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998E4F6A-48D4-4104-AC7A-6AAED3E2E713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Presentación" sheetId="4" r:id="rId1"/>
    <sheet name="marzo 2023 - Individual" sheetId="1" r:id="rId2"/>
    <sheet name="junio 2023 - Individual" sheetId="5" r:id="rId3"/>
    <sheet name="junio 2023 - Consolidado" sheetId="6" r:id="rId4"/>
    <sheet name="septiembre 2023 - Individual" sheetId="7" r:id="rId5"/>
    <sheet name="diciembre 2023 - Individual" sheetId="8" r:id="rId6"/>
    <sheet name="diciembre 2023 - Consolidado" sheetId="9" r:id="rId7"/>
    <sheet name="Hoja2" sheetId="2" r:id="rId8"/>
    <sheet name="Hoja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1" i="8" l="1"/>
  <c r="BP12" i="8"/>
  <c r="BP13" i="8"/>
  <c r="BP14" i="8"/>
  <c r="BP15" i="8"/>
  <c r="BP16" i="8"/>
  <c r="BP17" i="8"/>
  <c r="BP18" i="8"/>
  <c r="BP19" i="8"/>
  <c r="BP20" i="8"/>
  <c r="BP21" i="8"/>
  <c r="BP22" i="8"/>
  <c r="BP23" i="8"/>
  <c r="BP24" i="8"/>
  <c r="BP25" i="8"/>
  <c r="BP26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P41" i="8"/>
  <c r="BP42" i="8"/>
  <c r="BP43" i="8"/>
  <c r="BP44" i="8"/>
  <c r="BP45" i="8"/>
  <c r="BP46" i="8"/>
  <c r="BP47" i="8"/>
  <c r="BP48" i="8"/>
  <c r="BP49" i="8"/>
  <c r="BP50" i="8"/>
  <c r="BP51" i="8"/>
  <c r="BP52" i="8"/>
  <c r="BP53" i="8"/>
  <c r="BP54" i="8"/>
  <c r="BP55" i="8"/>
  <c r="BP56" i="8"/>
  <c r="BP57" i="8"/>
  <c r="BP58" i="8"/>
  <c r="BP59" i="8"/>
  <c r="BP60" i="8"/>
  <c r="BP61" i="8"/>
  <c r="BP62" i="8"/>
  <c r="BP63" i="8"/>
  <c r="BP64" i="8"/>
  <c r="BP65" i="8"/>
  <c r="BP66" i="8"/>
  <c r="BP67" i="8"/>
  <c r="BP68" i="8"/>
  <c r="BP69" i="8"/>
  <c r="BP70" i="8"/>
  <c r="BP71" i="8"/>
  <c r="BP72" i="8"/>
  <c r="BP73" i="8"/>
  <c r="BP74" i="8"/>
  <c r="BP75" i="8"/>
  <c r="BP77" i="8"/>
  <c r="BP78" i="8"/>
  <c r="BP79" i="8"/>
  <c r="BP80" i="8"/>
  <c r="BP81" i="8"/>
  <c r="BP82" i="8"/>
  <c r="BP83" i="8"/>
  <c r="BP84" i="8"/>
  <c r="BP85" i="8"/>
  <c r="BP86" i="8"/>
  <c r="BP87" i="8"/>
  <c r="BP88" i="8"/>
  <c r="BP89" i="8"/>
  <c r="BP90" i="8"/>
  <c r="BP91" i="8"/>
  <c r="BP92" i="8"/>
  <c r="BP93" i="8"/>
  <c r="BP94" i="8"/>
  <c r="BP95" i="8"/>
  <c r="BP96" i="8"/>
  <c r="BP97" i="8"/>
  <c r="BP98" i="8"/>
  <c r="BP99" i="8"/>
  <c r="BP100" i="8"/>
  <c r="BP101" i="8"/>
  <c r="BP102" i="8"/>
  <c r="BP103" i="8"/>
  <c r="BP104" i="8"/>
  <c r="BP105" i="8"/>
  <c r="BP106" i="8"/>
  <c r="BP107" i="8"/>
  <c r="BP108" i="8"/>
  <c r="BP109" i="8"/>
  <c r="BP110" i="8"/>
  <c r="BP111" i="8"/>
  <c r="BP112" i="8"/>
  <c r="BP113" i="8"/>
  <c r="BP114" i="8"/>
  <c r="BP115" i="8"/>
  <c r="BP116" i="8"/>
  <c r="BP117" i="8"/>
  <c r="BP119" i="8"/>
  <c r="BP120" i="8"/>
  <c r="BP121" i="8"/>
  <c r="BP122" i="8"/>
  <c r="BP123" i="8"/>
  <c r="BP124" i="8"/>
  <c r="BP125" i="8"/>
  <c r="BP126" i="8"/>
  <c r="BP127" i="8"/>
  <c r="BP128" i="8"/>
  <c r="BP129" i="8"/>
  <c r="BP130" i="8"/>
  <c r="BP131" i="8"/>
  <c r="BP132" i="8"/>
  <c r="BP133" i="8"/>
  <c r="BP134" i="8"/>
  <c r="BP135" i="8"/>
  <c r="BP136" i="8"/>
  <c r="BP137" i="8"/>
  <c r="BP138" i="8"/>
  <c r="BP139" i="8"/>
  <c r="BP140" i="8"/>
  <c r="BP141" i="8"/>
  <c r="BP142" i="8"/>
  <c r="BP143" i="8"/>
  <c r="BP144" i="8"/>
  <c r="BP145" i="8"/>
  <c r="BP146" i="8"/>
  <c r="BP147" i="8"/>
  <c r="BP148" i="8"/>
  <c r="BP149" i="8"/>
  <c r="BP150" i="8"/>
  <c r="BP151" i="8"/>
  <c r="BP152" i="8"/>
  <c r="BP156" i="8"/>
  <c r="BP157" i="8"/>
  <c r="BP158" i="8"/>
  <c r="BP10" i="8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43" i="7"/>
  <c r="BP44" i="7"/>
  <c r="BP45" i="7"/>
  <c r="BP46" i="7"/>
  <c r="BP47" i="7"/>
  <c r="BP48" i="7"/>
  <c r="BP49" i="7"/>
  <c r="BP50" i="7"/>
  <c r="BP51" i="7"/>
  <c r="BP52" i="7"/>
  <c r="BP53" i="7"/>
  <c r="BP54" i="7"/>
  <c r="BP55" i="7"/>
  <c r="BP56" i="7"/>
  <c r="BP57" i="7"/>
  <c r="BP58" i="7"/>
  <c r="BP59" i="7"/>
  <c r="BP60" i="7"/>
  <c r="BP61" i="7"/>
  <c r="BP62" i="7"/>
  <c r="BP63" i="7"/>
  <c r="BP64" i="7"/>
  <c r="BP65" i="7"/>
  <c r="BP66" i="7"/>
  <c r="BP67" i="7"/>
  <c r="BP68" i="7"/>
  <c r="BP69" i="7"/>
  <c r="BP70" i="7"/>
  <c r="BP71" i="7"/>
  <c r="BP72" i="7"/>
  <c r="BP73" i="7"/>
  <c r="BP74" i="7"/>
  <c r="BP75" i="7"/>
  <c r="BP77" i="7"/>
  <c r="BP78" i="7"/>
  <c r="BP79" i="7"/>
  <c r="BP80" i="7"/>
  <c r="BP81" i="7"/>
  <c r="BP82" i="7"/>
  <c r="BP83" i="7"/>
  <c r="BP84" i="7"/>
  <c r="BP85" i="7"/>
  <c r="BP86" i="7"/>
  <c r="BP87" i="7"/>
  <c r="BP88" i="7"/>
  <c r="BP89" i="7"/>
  <c r="BP90" i="7"/>
  <c r="BP91" i="7"/>
  <c r="BP92" i="7"/>
  <c r="BP93" i="7"/>
  <c r="BP94" i="7"/>
  <c r="BP95" i="7"/>
  <c r="BP96" i="7"/>
  <c r="BP97" i="7"/>
  <c r="BP98" i="7"/>
  <c r="BP99" i="7"/>
  <c r="BP100" i="7"/>
  <c r="BP101" i="7"/>
  <c r="BP102" i="7"/>
  <c r="BP103" i="7"/>
  <c r="BP104" i="7"/>
  <c r="BP105" i="7"/>
  <c r="BP106" i="7"/>
  <c r="BP107" i="7"/>
  <c r="BP108" i="7"/>
  <c r="BP109" i="7"/>
  <c r="BP110" i="7"/>
  <c r="BP111" i="7"/>
  <c r="BP112" i="7"/>
  <c r="BP113" i="7"/>
  <c r="BP114" i="7"/>
  <c r="BP115" i="7"/>
  <c r="BP116" i="7"/>
  <c r="BP117" i="7"/>
  <c r="BP119" i="7"/>
  <c r="BP120" i="7"/>
  <c r="BP121" i="7"/>
  <c r="BP122" i="7"/>
  <c r="BP123" i="7"/>
  <c r="BP124" i="7"/>
  <c r="BP125" i="7"/>
  <c r="BP126" i="7"/>
  <c r="BP127" i="7"/>
  <c r="BP128" i="7"/>
  <c r="BP129" i="7"/>
  <c r="BP130" i="7"/>
  <c r="BP131" i="7"/>
  <c r="BP132" i="7"/>
  <c r="BP133" i="7"/>
  <c r="BP134" i="7"/>
  <c r="BP135" i="7"/>
  <c r="BP136" i="7"/>
  <c r="BP137" i="7"/>
  <c r="BP138" i="7"/>
  <c r="BP139" i="7"/>
  <c r="BP140" i="7"/>
  <c r="BP141" i="7"/>
  <c r="BP142" i="7"/>
  <c r="BP143" i="7"/>
  <c r="BP144" i="7"/>
  <c r="BP145" i="7"/>
  <c r="BP146" i="7"/>
  <c r="BP147" i="7"/>
  <c r="BP148" i="7"/>
  <c r="BP149" i="7"/>
  <c r="BP150" i="7"/>
  <c r="BP151" i="7"/>
  <c r="BP152" i="7"/>
  <c r="BP156" i="7"/>
  <c r="BP157" i="7"/>
  <c r="BP158" i="7"/>
  <c r="BP10" i="7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P52" i="5"/>
  <c r="BP53" i="5"/>
  <c r="BP54" i="5"/>
  <c r="BP55" i="5"/>
  <c r="BP56" i="5"/>
  <c r="BP57" i="5"/>
  <c r="BP58" i="5"/>
  <c r="BP59" i="5"/>
  <c r="BP60" i="5"/>
  <c r="BP61" i="5"/>
  <c r="BP62" i="5"/>
  <c r="BP63" i="5"/>
  <c r="BP64" i="5"/>
  <c r="BP65" i="5"/>
  <c r="BP66" i="5"/>
  <c r="BP67" i="5"/>
  <c r="BP68" i="5"/>
  <c r="BP69" i="5"/>
  <c r="BP70" i="5"/>
  <c r="BP72" i="5"/>
  <c r="BP73" i="5"/>
  <c r="BP74" i="5"/>
  <c r="BP75" i="5"/>
  <c r="BP77" i="5"/>
  <c r="BP78" i="5"/>
  <c r="BP86" i="5"/>
  <c r="BP87" i="5"/>
  <c r="BP90" i="5"/>
  <c r="BP94" i="5"/>
  <c r="BP95" i="5"/>
  <c r="BP96" i="5"/>
  <c r="BP97" i="5"/>
  <c r="BP98" i="5"/>
  <c r="BP99" i="5"/>
  <c r="BP100" i="5"/>
  <c r="BP102" i="5"/>
  <c r="BP103" i="5"/>
  <c r="BP104" i="5"/>
  <c r="BP105" i="5"/>
  <c r="BP106" i="5"/>
  <c r="BP107" i="5"/>
  <c r="BP108" i="5"/>
  <c r="BP109" i="5"/>
  <c r="BP110" i="5"/>
  <c r="BP111" i="5"/>
  <c r="BP112" i="5"/>
  <c r="BP113" i="5"/>
  <c r="BP114" i="5"/>
  <c r="BP115" i="5"/>
  <c r="BP117" i="5"/>
  <c r="BP119" i="5"/>
  <c r="BP120" i="5"/>
  <c r="BP121" i="5"/>
  <c r="BP122" i="5"/>
  <c r="BP128" i="5"/>
  <c r="BP129" i="5"/>
  <c r="BP130" i="5"/>
  <c r="BP131" i="5"/>
  <c r="BP132" i="5"/>
  <c r="BP133" i="5"/>
  <c r="BP134" i="5"/>
  <c r="BP135" i="5"/>
  <c r="BP136" i="5"/>
  <c r="BP137" i="5"/>
  <c r="BP139" i="5"/>
  <c r="BP144" i="5"/>
  <c r="BP146" i="5"/>
  <c r="BP147" i="5"/>
  <c r="BP148" i="5"/>
  <c r="BP151" i="5"/>
  <c r="BP152" i="5"/>
  <c r="BP156" i="5"/>
  <c r="BP157" i="5"/>
  <c r="BP158" i="5"/>
  <c r="BP10" i="5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6" i="1"/>
  <c r="BP157" i="1"/>
  <c r="BP158" i="1"/>
  <c r="BP10" i="1"/>
</calcChain>
</file>

<file path=xl/sharedStrings.xml><?xml version="1.0" encoding="utf-8"?>
<sst xmlns="http://schemas.openxmlformats.org/spreadsheetml/2006/main" count="2279" uniqueCount="259">
  <si>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</si>
  <si>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</si>
  <si>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</si>
  <si>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</si>
  <si>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</si>
  <si>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</si>
  <si>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</si>
  <si>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</si>
  <si>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</si>
  <si>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</si>
  <si>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</si>
  <si>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</si>
  <si>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</si>
  <si>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</si>
  <si>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</si>
  <si>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</si>
  <si>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</si>
  <si>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</si>
  <si>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</si>
  <si>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</si>
  <si>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</si>
  <si>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</si>
  <si>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</si>
  <si>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</si>
  <si>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</si>
  <si>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</si>
  <si>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</si>
  <si>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</si>
  <si>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</si>
  <si>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</si>
  <si>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</si>
  <si>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</si>
  <si>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</si>
  <si>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</si>
  <si>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</si>
  <si>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</si>
  <si>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</si>
  <si>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</si>
  <si>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</si>
  <si>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</si>
  <si>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</si>
  <si>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</si>
  <si>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</si>
  <si>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</si>
  <si>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</si>
  <si>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</si>
  <si>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</si>
  <si>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</si>
  <si>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</si>
  <si>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</si>
  <si>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</si>
  <si>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</si>
  <si>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</si>
  <si>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</si>
  <si>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</si>
  <si>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</si>
  <si>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</si>
  <si>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</si>
  <si>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</si>
  <si>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</si>
  <si>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</si>
  <si>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</si>
  <si>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</si>
  <si>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</si>
  <si>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</si>
  <si>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</si>
  <si>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</si>
  <si>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</si>
  <si>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</si>
  <si>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</si>
  <si>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</si>
  <si>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</si>
  <si>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</si>
  <si>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</si>
  <si>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</si>
  <si>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</si>
  <si>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</si>
  <si>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</si>
  <si>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</si>
  <si>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</si>
  <si>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</si>
  <si>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</si>
  <si>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</si>
  <si>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</si>
  <si>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</si>
  <si>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</si>
  <si>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</si>
  <si>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</si>
  <si>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</si>
  <si>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</si>
  <si>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</si>
  <si>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</si>
  <si>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</si>
  <si>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</si>
  <si>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</si>
  <si>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</si>
  <si>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</si>
  <si>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</si>
  <si>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</si>
  <si>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</si>
  <si>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</si>
  <si>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</si>
  <si>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</si>
  <si>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</si>
  <si>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</si>
  <si>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</si>
  <si>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</si>
  <si>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</si>
  <si>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</si>
  <si>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</si>
  <si>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</si>
  <si>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</si>
  <si>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</si>
  <si>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</si>
  <si>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</si>
  <si>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</si>
  <si>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</si>
  <si>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</si>
  <si>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</si>
  <si>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</si>
  <si>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</si>
  <si>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</si>
  <si>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</si>
  <si>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</si>
  <si>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</si>
  <si>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</si>
  <si>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</si>
  <si>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</si>
  <si>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</si>
  <si>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</si>
  <si>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</si>
  <si>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</si>
  <si>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</si>
  <si>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</si>
  <si>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</si>
  <si>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</si>
  <si>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</si>
  <si>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</si>
  <si>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</si>
  <si>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</si>
  <si>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</si>
  <si>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</si>
  <si>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</si>
  <si>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</si>
  <si>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</si>
  <si>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</si>
  <si>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</si>
  <si>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</si>
  <si>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</si>
  <si>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</si>
  <si>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</si>
  <si>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</si>
  <si>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</si>
  <si>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</si>
  <si>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</si>
  <si>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</si>
  <si>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</si>
  <si>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</si>
  <si>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</si>
  <si>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</si>
  <si>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</si>
  <si>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</si>
  <si>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</si>
  <si>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</si>
  <si>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</si>
  <si>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</si>
  <si>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</si>
  <si>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</si>
  <si>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</si>
  <si>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</si>
  <si>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</si>
  <si>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</si>
  <si>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</si>
  <si>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</si>
  <si>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</si>
  <si>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</si>
  <si>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</si>
  <si>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</si>
  <si>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</si>
  <si>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</si>
  <si>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</si>
  <si>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</si>
  <si>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</si>
  <si>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</si>
  <si>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</si>
  <si>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</si>
  <si>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</si>
  <si>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</si>
  <si>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</si>
  <si>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</si>
  <si>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</si>
  <si>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</si>
  <si>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</si>
  <si>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</si>
  <si>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</si>
  <si>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</si>
  <si>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</si>
  <si>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</si>
  <si>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</si>
  <si>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</si>
  <si>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</si>
  <si>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</si>
  <si>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</si>
  <si>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</si>
  <si>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</si>
  <si>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</si>
  <si>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</si>
  <si>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</si>
  <si>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</si>
  <si>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</si>
  <si>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</si>
  <si>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</si>
  <si>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</si>
  <si>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</si>
  <si>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</si>
  <si>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</si>
  <si>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</si>
  <si>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</si>
  <si>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</si>
  <si>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</si>
  <si>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</si>
  <si>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</si>
  <si>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Periodo declarado: 2023-03-31</t>
  </si>
  <si>
    <t>2023-03-31</t>
  </si>
  <si>
    <t>TOTAL SECTOR COOPERATIVAS DE CRÉDITO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</si>
  <si>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</si>
  <si>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</si>
  <si>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</si>
  <si>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</si>
  <si>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2023</t>
  </si>
  <si>
    <t>Periodo declarado: 2023-06-30</t>
  </si>
  <si>
    <t>2023-06-30</t>
  </si>
  <si>
    <t xml:space="preserve">      Balance individual - datos junio 2023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</si>
  <si>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</si>
  <si>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</si>
  <si>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</si>
  <si>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</si>
  <si>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</si>
  <si>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</si>
  <si>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</si>
  <si>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</si>
  <si>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</si>
  <si>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</si>
  <si>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</si>
  <si>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</si>
  <si>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</si>
  <si>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</si>
  <si>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</si>
  <si>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</si>
  <si>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</si>
  <si>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</si>
  <si>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 xml:space="preserve">      Balance consolidado - datos junio 2023 </t>
  </si>
  <si>
    <t>Periodo declarado: 2023-09-30</t>
  </si>
  <si>
    <t>2023-09-30</t>
  </si>
  <si>
    <t xml:space="preserve">       Balance individual - datos septiembre 2023</t>
  </si>
  <si>
    <t>Periodo declarado: 2023-12-31</t>
  </si>
  <si>
    <t>2023-12-31</t>
  </si>
  <si>
    <t xml:space="preserve">       Balance individual - datos diciembre 2023</t>
  </si>
  <si>
    <t xml:space="preserve">       Balance consolidado - datos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</si>
</sst>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Alignment="1" applyProtection="1"/>
    <xf numFmtId="0" fontId="2" fillId="3" borderId="0" xfId="0" applyFont="1" applyFill="1" applyAlignment="1">
      <alignment horizontal="center"/>
    </xf>
    <xf numFmtId="0" fontId="3" fillId="3" borderId="4" xfId="0" applyFont="1" applyFill="1" applyBorder="1"/>
    <xf numFmtId="0" fontId="4" fillId="3" borderId="4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3" fillId="3" borderId="5" xfId="0" applyFont="1" applyFill="1" applyBorder="1"/>
    <xf numFmtId="3" fontId="2" fillId="0" borderId="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2660650</xdr:colOff>
      <xdr:row>14</xdr:row>
      <xdr:rowOff>95250</xdr:rowOff>
    </xdr:from>
    <xdr:to>
      <xdr:col>0</xdr:col>
      <xdr:colOff>4527550</xdr:colOff>
      <xdr:row>17</xdr:row>
      <xdr:rowOff>59963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0650" y="3098800"/>
          <a:ext cx="1866900" cy="517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25400</xdr:rowOff>
    </xdr:from>
    <xdr:to>
      <xdr:col>0</xdr:col>
      <xdr:colOff>171450</xdr:colOff>
      <xdr:row>9</xdr:row>
      <xdr:rowOff>139700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149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10</xdr:row>
      <xdr:rowOff>44450</xdr:rowOff>
    </xdr:from>
    <xdr:to>
      <xdr:col>0</xdr:col>
      <xdr:colOff>180975</xdr:colOff>
      <xdr:row>10</xdr:row>
      <xdr:rowOff>158750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359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11</xdr:row>
      <xdr:rowOff>38100</xdr:rowOff>
    </xdr:from>
    <xdr:to>
      <xdr:col>0</xdr:col>
      <xdr:colOff>190500</xdr:colOff>
      <xdr:row>11</xdr:row>
      <xdr:rowOff>152400</xdr:rowOff>
    </xdr:to>
    <xdr:pic>
      <xdr:nvPicPr>
        <xdr:cNvPr id="6" name="Picture 1" descr="*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482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50800</xdr:colOff>
      <xdr:row>12</xdr:row>
      <xdr:rowOff>31750</xdr:rowOff>
    </xdr:from>
    <xdr:to>
      <xdr:col>0</xdr:col>
      <xdr:colOff>165100</xdr:colOff>
      <xdr:row>12</xdr:row>
      <xdr:rowOff>146050</xdr:rowOff>
    </xdr:to>
    <xdr:pic>
      <xdr:nvPicPr>
        <xdr:cNvPr id="7" name="Picture 1" descr="*">
          <a:extLst>
            <a:ext uri="{FF2B5EF4-FFF2-40B4-BE49-F238E27FC236}">
              <a16:creationId xmlns:a16="http://schemas.microsoft.com/office/drawing/2014/main" id="{01F79530-9CE0-453D-B03C-6140839C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6670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50800</xdr:colOff>
      <xdr:row>13</xdr:row>
      <xdr:rowOff>28575</xdr:rowOff>
    </xdr:from>
    <xdr:to>
      <xdr:col>0</xdr:col>
      <xdr:colOff>165100</xdr:colOff>
      <xdr:row>13</xdr:row>
      <xdr:rowOff>142875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A31FBF75-8ADF-43D1-AF89-131BC35D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9146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62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B5FB3923-7A63-4577-90B5-1BA78BE93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FCCF009-042B-477C-8653-90C03D4C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62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24" sqref="A24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6" t="s">
        <v>225</v>
      </c>
    </row>
    <row r="3" spans="1:1" ht="44.25" x14ac:dyDescent="0.25">
      <c r="A3" s="27" t="s">
        <v>226</v>
      </c>
    </row>
    <row r="4" spans="1:1" x14ac:dyDescent="0.25">
      <c r="A4" s="1"/>
    </row>
    <row r="5" spans="1:1" x14ac:dyDescent="0.25">
      <c r="A5" s="27" t="s">
        <v>227</v>
      </c>
    </row>
    <row r="6" spans="1:1" x14ac:dyDescent="0.25">
      <c r="A6" s="1"/>
    </row>
    <row r="7" spans="1:1" x14ac:dyDescent="0.25">
      <c r="A7" s="1" t="s">
        <v>228</v>
      </c>
    </row>
    <row r="9" spans="1:1" s="1" customFormat="1" ht="15" customHeight="1" x14ac:dyDescent="0.2">
      <c r="A9" s="28" t="s">
        <v>229</v>
      </c>
    </row>
    <row r="10" spans="1:1" s="1" customFormat="1" ht="15" customHeight="1" x14ac:dyDescent="0.2">
      <c r="A10" s="28" t="s">
        <v>232</v>
      </c>
    </row>
    <row r="11" spans="1:1" s="1" customFormat="1" ht="15" customHeight="1" x14ac:dyDescent="0.2">
      <c r="A11" s="28" t="s">
        <v>251</v>
      </c>
    </row>
    <row r="12" spans="1:1" s="1" customFormat="1" ht="15" customHeight="1" x14ac:dyDescent="0.2">
      <c r="A12" s="28" t="s">
        <v>254</v>
      </c>
    </row>
    <row r="13" spans="1:1" s="1" customFormat="1" ht="15" customHeight="1" x14ac:dyDescent="0.2">
      <c r="A13" s="28" t="s">
        <v>257</v>
      </c>
    </row>
    <row r="14" spans="1:1" s="1" customFormat="1" ht="15" customHeight="1" x14ac:dyDescent="0.2">
      <c r="A14" s="28" t="s">
        <v>258</v>
      </c>
    </row>
  </sheetData>
  <hyperlinks>
    <hyperlink ref="A9" location="'marzo 2023 - individual'!A1" display="      Balance individual - datos marzo 2023" xr:uid="{00000000-0004-0000-0000-000000000000}"/>
    <hyperlink ref="A10" location="'junio 2023 - Individual'!A1" display="      Balance individual - datos junio 2023" xr:uid="{00000000-0004-0000-0000-000001000000}"/>
    <hyperlink ref="A11" location="'junio 2023 - Consolidado'!A1" display="       Balance consolidado - datos junio 2023 " xr:uid="{00000000-0004-0000-0000-000002000000}"/>
    <hyperlink ref="A12" location="'septiembre 2023 - Individual'!A1" display="       Balance individual - datos septiembre 2023" xr:uid="{00000000-0004-0000-0000-000003000000}"/>
    <hyperlink ref="A13" location="'diciembre 2023 - Individual'!A1" display="       Balance individual - datos diciembre 2023" xr:uid="{AB67F725-A294-429A-BEE0-9CD3EC97E1C1}"/>
    <hyperlink ref="A14" location="'diciembre 2023 - Consolidado'!A1" display="       Balance consolidado - datos diciembre 2023" xr:uid="{2CC7CEC2-6857-4F93-A7FB-528E9C9178D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222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 t="s">
        <v>60</v>
      </c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224</v>
      </c>
    </row>
    <row r="6" spans="1:86" x14ac:dyDescent="0.2">
      <c r="A6" s="5"/>
      <c r="B6" s="5"/>
      <c r="C6" s="5"/>
      <c r="D6" s="5"/>
      <c r="E6" s="5"/>
      <c r="H6" s="21" t="s">
        <v>223</v>
      </c>
      <c r="I6" s="21" t="s">
        <v>223</v>
      </c>
      <c r="J6" s="21" t="s">
        <v>223</v>
      </c>
      <c r="K6" s="21" t="s">
        <v>223</v>
      </c>
      <c r="L6" s="21" t="s">
        <v>223</v>
      </c>
      <c r="M6" s="21" t="s">
        <v>223</v>
      </c>
      <c r="N6" s="21" t="s">
        <v>223</v>
      </c>
      <c r="O6" s="21" t="s">
        <v>223</v>
      </c>
      <c r="P6" s="21" t="s">
        <v>223</v>
      </c>
      <c r="Q6" s="21" t="s">
        <v>223</v>
      </c>
      <c r="R6" s="21" t="s">
        <v>223</v>
      </c>
      <c r="S6" s="21" t="s">
        <v>223</v>
      </c>
      <c r="T6" s="21" t="s">
        <v>223</v>
      </c>
      <c r="U6" s="21" t="s">
        <v>223</v>
      </c>
      <c r="V6" s="21" t="s">
        <v>223</v>
      </c>
      <c r="W6" s="21" t="s">
        <v>223</v>
      </c>
      <c r="X6" s="21" t="s">
        <v>223</v>
      </c>
      <c r="Y6" s="21" t="s">
        <v>223</v>
      </c>
      <c r="Z6" s="21" t="s">
        <v>223</v>
      </c>
      <c r="AA6" s="21" t="s">
        <v>223</v>
      </c>
      <c r="AB6" s="21" t="s">
        <v>223</v>
      </c>
      <c r="AC6" s="21" t="s">
        <v>223</v>
      </c>
      <c r="AD6" s="21" t="s">
        <v>223</v>
      </c>
      <c r="AE6" s="21" t="s">
        <v>223</v>
      </c>
      <c r="AF6" s="21" t="s">
        <v>223</v>
      </c>
      <c r="AG6" s="21" t="s">
        <v>223</v>
      </c>
      <c r="AH6" s="21" t="s">
        <v>223</v>
      </c>
      <c r="AI6" s="21" t="s">
        <v>223</v>
      </c>
      <c r="AJ6" s="21" t="s">
        <v>223</v>
      </c>
      <c r="AK6" s="21" t="s">
        <v>223</v>
      </c>
      <c r="AL6" s="21" t="s">
        <v>223</v>
      </c>
      <c r="AM6" s="21" t="s">
        <v>223</v>
      </c>
      <c r="AN6" s="21" t="s">
        <v>223</v>
      </c>
      <c r="AO6" s="21" t="s">
        <v>223</v>
      </c>
      <c r="AP6" s="21" t="s">
        <v>223</v>
      </c>
      <c r="AQ6" s="21" t="s">
        <v>223</v>
      </c>
      <c r="AR6" s="21" t="s">
        <v>223</v>
      </c>
      <c r="AS6" s="21" t="s">
        <v>223</v>
      </c>
      <c r="AT6" s="21" t="s">
        <v>223</v>
      </c>
      <c r="AU6" s="21" t="s">
        <v>223</v>
      </c>
      <c r="AV6" s="21" t="s">
        <v>223</v>
      </c>
      <c r="AW6" s="21" t="s">
        <v>223</v>
      </c>
      <c r="AX6" s="21" t="s">
        <v>223</v>
      </c>
      <c r="AY6" s="21" t="s">
        <v>223</v>
      </c>
      <c r="AZ6" s="21" t="s">
        <v>223</v>
      </c>
      <c r="BA6" s="21" t="s">
        <v>223</v>
      </c>
      <c r="BB6" s="21" t="s">
        <v>223</v>
      </c>
      <c r="BC6" s="21" t="s">
        <v>223</v>
      </c>
      <c r="BD6" s="21" t="s">
        <v>223</v>
      </c>
      <c r="BE6" s="21" t="s">
        <v>223</v>
      </c>
      <c r="BF6" s="21" t="s">
        <v>223</v>
      </c>
      <c r="BG6" s="21" t="s">
        <v>223</v>
      </c>
      <c r="BH6" s="21" t="s">
        <v>223</v>
      </c>
      <c r="BI6" s="21" t="s">
        <v>223</v>
      </c>
      <c r="BJ6" s="21" t="s">
        <v>223</v>
      </c>
      <c r="BK6" s="21" t="s">
        <v>223</v>
      </c>
      <c r="BL6" s="21" t="s">
        <v>223</v>
      </c>
      <c r="BM6" s="21" t="s">
        <v>223</v>
      </c>
      <c r="BN6" s="21" t="s">
        <v>223</v>
      </c>
      <c r="BO6" s="21" t="s">
        <v>223</v>
      </c>
      <c r="BP6" s="21" t="s">
        <v>223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276494068</v>
      </c>
      <c r="I10" s="10">
        <v>231673048</v>
      </c>
      <c r="J10" s="10">
        <v>25327326</v>
      </c>
      <c r="K10" s="10">
        <v>818109287</v>
      </c>
      <c r="L10" s="10">
        <v>85913288</v>
      </c>
      <c r="M10" s="10">
        <v>6860812</v>
      </c>
      <c r="N10" s="10">
        <v>187663049</v>
      </c>
      <c r="O10" s="10">
        <v>48055848</v>
      </c>
      <c r="P10" s="10">
        <v>32047969</v>
      </c>
      <c r="Q10" s="10">
        <v>190408838</v>
      </c>
      <c r="R10" s="10">
        <v>567022672</v>
      </c>
      <c r="S10" s="10">
        <v>150719447</v>
      </c>
      <c r="T10" s="10">
        <v>1055135310</v>
      </c>
      <c r="U10" s="10">
        <v>180603182</v>
      </c>
      <c r="V10" s="10">
        <v>12724698331</v>
      </c>
      <c r="W10" s="10">
        <v>148285608</v>
      </c>
      <c r="X10" s="10">
        <v>312524967</v>
      </c>
      <c r="Y10" s="10">
        <v>405303843</v>
      </c>
      <c r="Z10" s="10">
        <v>226044577</v>
      </c>
      <c r="AA10" s="10">
        <v>598316040</v>
      </c>
      <c r="AB10" s="10">
        <v>179769606</v>
      </c>
      <c r="AC10" s="10">
        <v>981025297</v>
      </c>
      <c r="AD10" s="10">
        <v>162006711</v>
      </c>
      <c r="AE10" s="10">
        <v>28535001</v>
      </c>
      <c r="AF10" s="10">
        <v>23920617</v>
      </c>
      <c r="AG10" s="10">
        <v>8856229</v>
      </c>
      <c r="AH10" s="10">
        <v>24121095</v>
      </c>
      <c r="AI10" s="10">
        <v>47121898</v>
      </c>
      <c r="AJ10" s="10">
        <v>25107720</v>
      </c>
      <c r="AK10" s="10">
        <v>1974920</v>
      </c>
      <c r="AL10" s="10">
        <v>201537699</v>
      </c>
      <c r="AM10" s="10">
        <v>65409468</v>
      </c>
      <c r="AN10" s="10">
        <v>138676701</v>
      </c>
      <c r="AO10" s="10">
        <v>13441371</v>
      </c>
      <c r="AP10" s="10">
        <v>13692706</v>
      </c>
      <c r="AQ10" s="10">
        <v>40272108</v>
      </c>
      <c r="AR10" s="10">
        <v>332850223</v>
      </c>
      <c r="AS10" s="10">
        <v>46076822</v>
      </c>
      <c r="AT10" s="10">
        <v>68034058</v>
      </c>
      <c r="AU10" s="10">
        <v>31959678</v>
      </c>
      <c r="AV10" s="10">
        <v>17909382</v>
      </c>
      <c r="AW10" s="10">
        <v>9957520</v>
      </c>
      <c r="AX10" s="10">
        <v>24323721</v>
      </c>
      <c r="AY10" s="10">
        <v>47125489</v>
      </c>
      <c r="AZ10" s="10">
        <v>11184784</v>
      </c>
      <c r="BA10" s="10">
        <v>139808762</v>
      </c>
      <c r="BB10" s="10">
        <v>16396401</v>
      </c>
      <c r="BC10" s="10">
        <v>32850684</v>
      </c>
      <c r="BD10" s="10">
        <v>56406597</v>
      </c>
      <c r="BE10" s="10">
        <v>19502665</v>
      </c>
      <c r="BF10" s="10">
        <v>278835464</v>
      </c>
      <c r="BG10" s="10">
        <v>56944653</v>
      </c>
      <c r="BH10" s="10">
        <v>39444453</v>
      </c>
      <c r="BI10" s="10">
        <v>27566483</v>
      </c>
      <c r="BJ10" s="10">
        <v>9186976</v>
      </c>
      <c r="BK10" s="10">
        <v>14852872</v>
      </c>
      <c r="BL10" s="10">
        <v>73193290</v>
      </c>
      <c r="BM10" s="10">
        <v>825343763</v>
      </c>
      <c r="BN10" s="10">
        <v>1160280182</v>
      </c>
      <c r="BO10" s="10">
        <v>309034384</v>
      </c>
      <c r="BP10" s="10">
        <f>SUM(H10:BO10)</f>
        <v>23875745963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374215</v>
      </c>
      <c r="J11" s="10">
        <v>35181</v>
      </c>
      <c r="K11" s="10">
        <v>7174752</v>
      </c>
      <c r="L11" s="10">
        <v>461356</v>
      </c>
      <c r="M11" s="10">
        <v>63364</v>
      </c>
      <c r="N11" s="10">
        <v>21555</v>
      </c>
      <c r="O11" s="10"/>
      <c r="P11" s="10">
        <v>17</v>
      </c>
      <c r="Q11" s="10">
        <v>874795</v>
      </c>
      <c r="R11" s="10">
        <v>4126973</v>
      </c>
      <c r="S11" s="10"/>
      <c r="T11" s="10">
        <v>7966763</v>
      </c>
      <c r="U11" s="10"/>
      <c r="V11" s="10">
        <v>408761</v>
      </c>
      <c r="W11" s="10">
        <v>28927</v>
      </c>
      <c r="X11" s="10">
        <v>674006</v>
      </c>
      <c r="Y11" s="10">
        <v>424</v>
      </c>
      <c r="Z11" s="10">
        <v>33574</v>
      </c>
      <c r="AA11" s="10">
        <v>220387</v>
      </c>
      <c r="AB11" s="10"/>
      <c r="AC11" s="10"/>
      <c r="AD11" s="10">
        <v>125843</v>
      </c>
      <c r="AE11" s="10"/>
      <c r="AF11" s="10"/>
      <c r="AG11" s="10">
        <v>38912</v>
      </c>
      <c r="AH11" s="10"/>
      <c r="AI11" s="10"/>
      <c r="AJ11" s="10"/>
      <c r="AK11" s="10"/>
      <c r="AL11" s="10"/>
      <c r="AM11" s="10">
        <v>703224</v>
      </c>
      <c r="AN11" s="10"/>
      <c r="AO11" s="10">
        <v>329</v>
      </c>
      <c r="AP11" s="10"/>
      <c r="AQ11" s="10"/>
      <c r="AR11" s="10"/>
      <c r="AS11" s="10"/>
      <c r="AT11" s="10"/>
      <c r="AU11" s="10"/>
      <c r="AV11" s="10"/>
      <c r="AW11" s="10"/>
      <c r="AX11" s="10">
        <v>616</v>
      </c>
      <c r="AY11" s="10"/>
      <c r="AZ11" s="10"/>
      <c r="BA11" s="10"/>
      <c r="BB11" s="10"/>
      <c r="BC11" s="10"/>
      <c r="BD11" s="10"/>
      <c r="BE11" s="10"/>
      <c r="BF11" s="10">
        <v>134547</v>
      </c>
      <c r="BG11" s="10"/>
      <c r="BH11" s="10"/>
      <c r="BI11" s="10"/>
      <c r="BJ11" s="10"/>
      <c r="BK11" s="10">
        <v>97725</v>
      </c>
      <c r="BL11" s="10"/>
      <c r="BM11" s="10">
        <v>927894</v>
      </c>
      <c r="BN11" s="10">
        <v>120629</v>
      </c>
      <c r="BO11" s="10">
        <v>2231982</v>
      </c>
      <c r="BP11" s="10">
        <f t="shared" ref="BP11:BP74" si="0">SUM(H11:BO11)</f>
        <v>26846751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374215</v>
      </c>
      <c r="J12" s="10">
        <v>35181</v>
      </c>
      <c r="K12" s="10">
        <v>3811274</v>
      </c>
      <c r="L12" s="10">
        <v>184220</v>
      </c>
      <c r="M12" s="10">
        <v>63364</v>
      </c>
      <c r="N12" s="10">
        <v>21553</v>
      </c>
      <c r="O12" s="10"/>
      <c r="P12" s="10">
        <v>17</v>
      </c>
      <c r="Q12" s="10">
        <v>874795</v>
      </c>
      <c r="R12" s="10">
        <v>43424</v>
      </c>
      <c r="S12" s="10"/>
      <c r="T12" s="10">
        <v>2455922</v>
      </c>
      <c r="U12" s="10"/>
      <c r="V12" s="10">
        <v>408761</v>
      </c>
      <c r="W12" s="10">
        <v>28927</v>
      </c>
      <c r="X12" s="10">
        <v>674006</v>
      </c>
      <c r="Y12" s="10">
        <v>424</v>
      </c>
      <c r="Z12" s="10">
        <v>33574</v>
      </c>
      <c r="AA12" s="10">
        <v>29590</v>
      </c>
      <c r="AB12" s="10"/>
      <c r="AC12" s="10"/>
      <c r="AD12" s="10">
        <v>125843</v>
      </c>
      <c r="AE12" s="10"/>
      <c r="AF12" s="10"/>
      <c r="AG12" s="10"/>
      <c r="AH12" s="10"/>
      <c r="AI12" s="10"/>
      <c r="AJ12" s="10"/>
      <c r="AK12" s="10"/>
      <c r="AL12" s="10"/>
      <c r="AM12" s="10">
        <v>515591</v>
      </c>
      <c r="AN12" s="10"/>
      <c r="AO12" s="10">
        <v>329</v>
      </c>
      <c r="AP12" s="10"/>
      <c r="AQ12" s="10"/>
      <c r="AR12" s="10"/>
      <c r="AS12" s="10"/>
      <c r="AT12" s="10"/>
      <c r="AU12" s="10"/>
      <c r="AV12" s="10"/>
      <c r="AW12" s="10"/>
      <c r="AX12" s="10">
        <v>616</v>
      </c>
      <c r="AY12" s="10"/>
      <c r="AZ12" s="10"/>
      <c r="BA12" s="10"/>
      <c r="BB12" s="10"/>
      <c r="BC12" s="10"/>
      <c r="BD12" s="10"/>
      <c r="BE12" s="10"/>
      <c r="BF12" s="10">
        <v>134547</v>
      </c>
      <c r="BG12" s="10"/>
      <c r="BH12" s="10"/>
      <c r="BI12" s="10"/>
      <c r="BJ12" s="10"/>
      <c r="BK12" s="10"/>
      <c r="BL12" s="10"/>
      <c r="BM12" s="10">
        <v>927894</v>
      </c>
      <c r="BN12" s="10">
        <v>120629</v>
      </c>
      <c r="BO12" s="10">
        <v>2231982</v>
      </c>
      <c r="BP12" s="10">
        <f t="shared" si="0"/>
        <v>13096678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3362449</v>
      </c>
      <c r="L13" s="10">
        <v>277136</v>
      </c>
      <c r="M13" s="10"/>
      <c r="N13" s="10">
        <v>2</v>
      </c>
      <c r="O13" s="10"/>
      <c r="P13" s="10"/>
      <c r="Q13" s="10"/>
      <c r="R13" s="10">
        <v>1163289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187633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4990509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1029</v>
      </c>
      <c r="L14" s="10"/>
      <c r="M14" s="10"/>
      <c r="N14" s="10"/>
      <c r="O14" s="10"/>
      <c r="P14" s="10"/>
      <c r="Q14" s="10"/>
      <c r="R14" s="10">
        <v>2920259</v>
      </c>
      <c r="S14" s="10"/>
      <c r="T14" s="10">
        <v>5510842</v>
      </c>
      <c r="U14" s="10"/>
      <c r="V14" s="10"/>
      <c r="W14" s="10"/>
      <c r="X14" s="10"/>
      <c r="Y14" s="10"/>
      <c r="Z14" s="10"/>
      <c r="AA14" s="10">
        <v>190797</v>
      </c>
      <c r="AB14" s="10"/>
      <c r="AC14" s="10"/>
      <c r="AD14" s="10"/>
      <c r="AE14" s="10"/>
      <c r="AF14" s="10"/>
      <c r="AG14" s="10">
        <v>38912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>
        <v>97725</v>
      </c>
      <c r="BL14" s="10"/>
      <c r="BM14" s="10"/>
      <c r="BN14" s="10"/>
      <c r="BO14" s="10"/>
      <c r="BP14" s="10">
        <f t="shared" si="0"/>
        <v>8759564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9048063</v>
      </c>
      <c r="I20" s="10">
        <v>234695</v>
      </c>
      <c r="J20" s="10">
        <v>64032</v>
      </c>
      <c r="K20" s="10">
        <v>2213496</v>
      </c>
      <c r="L20" s="10">
        <v>679396</v>
      </c>
      <c r="M20" s="10">
        <v>159105</v>
      </c>
      <c r="N20" s="10">
        <v>440593</v>
      </c>
      <c r="O20" s="10">
        <v>37312</v>
      </c>
      <c r="P20" s="10"/>
      <c r="Q20" s="10">
        <v>24906154</v>
      </c>
      <c r="R20" s="10">
        <v>2754541</v>
      </c>
      <c r="S20" s="10"/>
      <c r="T20" s="10">
        <v>8638035</v>
      </c>
      <c r="U20" s="10"/>
      <c r="V20" s="10">
        <v>434603455</v>
      </c>
      <c r="W20" s="10">
        <v>688682</v>
      </c>
      <c r="X20" s="10">
        <v>312313</v>
      </c>
      <c r="Y20" s="10">
        <v>1501610</v>
      </c>
      <c r="Z20" s="10">
        <v>151480</v>
      </c>
      <c r="AA20" s="10">
        <v>378683</v>
      </c>
      <c r="AB20" s="10">
        <v>286426</v>
      </c>
      <c r="AC20" s="10">
        <v>164308370</v>
      </c>
      <c r="AD20" s="10">
        <v>2116484</v>
      </c>
      <c r="AE20" s="10"/>
      <c r="AF20" s="10"/>
      <c r="AG20" s="10">
        <v>530338</v>
      </c>
      <c r="AH20" s="10"/>
      <c r="AI20" s="10"/>
      <c r="AJ20" s="10"/>
      <c r="AK20" s="10"/>
      <c r="AL20" s="10"/>
      <c r="AM20" s="10"/>
      <c r="AN20" s="10"/>
      <c r="AO20" s="10">
        <v>45544</v>
      </c>
      <c r="AP20" s="10"/>
      <c r="AQ20" s="10">
        <v>74279</v>
      </c>
      <c r="AR20" s="10"/>
      <c r="AS20" s="10"/>
      <c r="AT20" s="10"/>
      <c r="AU20" s="10"/>
      <c r="AV20" s="10">
        <v>8799</v>
      </c>
      <c r="AW20" s="10">
        <v>47989</v>
      </c>
      <c r="AX20" s="10">
        <v>47764</v>
      </c>
      <c r="AY20" s="10"/>
      <c r="AZ20" s="10">
        <v>20915</v>
      </c>
      <c r="BA20" s="10"/>
      <c r="BB20" s="10">
        <v>12952</v>
      </c>
      <c r="BC20" s="10">
        <v>14701</v>
      </c>
      <c r="BD20" s="10"/>
      <c r="BE20" s="10"/>
      <c r="BF20" s="10">
        <v>6063473</v>
      </c>
      <c r="BG20" s="10"/>
      <c r="BH20" s="10">
        <v>281993</v>
      </c>
      <c r="BI20" s="10"/>
      <c r="BJ20" s="10">
        <v>6613</v>
      </c>
      <c r="BK20" s="10"/>
      <c r="BL20" s="10"/>
      <c r="BM20" s="10">
        <v>13937974</v>
      </c>
      <c r="BN20" s="10">
        <v>1093401</v>
      </c>
      <c r="BO20" s="10">
        <v>2549733</v>
      </c>
      <c r="BP20" s="10">
        <f t="shared" si="0"/>
        <v>678259393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9048063</v>
      </c>
      <c r="I21" s="10"/>
      <c r="J21" s="10"/>
      <c r="K21" s="10"/>
      <c r="L21" s="10">
        <v>54075</v>
      </c>
      <c r="M21" s="10"/>
      <c r="N21" s="10"/>
      <c r="O21" s="10"/>
      <c r="P21" s="10"/>
      <c r="Q21" s="10">
        <v>46060</v>
      </c>
      <c r="R21" s="10">
        <v>2754304</v>
      </c>
      <c r="S21" s="10"/>
      <c r="T21" s="10">
        <v>8638035</v>
      </c>
      <c r="U21" s="10"/>
      <c r="V21" s="10"/>
      <c r="W21" s="10"/>
      <c r="X21" s="10"/>
      <c r="Y21" s="10"/>
      <c r="Z21" s="10"/>
      <c r="AA21" s="10"/>
      <c r="AB21" s="10"/>
      <c r="AC21" s="10">
        <v>111760431</v>
      </c>
      <c r="AD21" s="10"/>
      <c r="AE21" s="10"/>
      <c r="AF21" s="10"/>
      <c r="AG21" s="10">
        <v>489264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5787894</v>
      </c>
      <c r="BG21" s="10"/>
      <c r="BH21" s="10">
        <v>281993</v>
      </c>
      <c r="BI21" s="10"/>
      <c r="BJ21" s="10"/>
      <c r="BK21" s="10"/>
      <c r="BL21" s="10"/>
      <c r="BM21" s="10"/>
      <c r="BN21" s="10"/>
      <c r="BO21" s="10"/>
      <c r="BP21" s="10">
        <f t="shared" si="0"/>
        <v>138860119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376911</v>
      </c>
      <c r="L22" s="10">
        <v>394276</v>
      </c>
      <c r="M22" s="10"/>
      <c r="N22" s="10">
        <v>209726</v>
      </c>
      <c r="O22" s="10"/>
      <c r="P22" s="10"/>
      <c r="Q22" s="10">
        <v>2560191</v>
      </c>
      <c r="R22" s="10">
        <v>237</v>
      </c>
      <c r="S22" s="10"/>
      <c r="T22" s="10"/>
      <c r="U22" s="10"/>
      <c r="V22" s="10"/>
      <c r="W22" s="10">
        <v>3168</v>
      </c>
      <c r="X22" s="10"/>
      <c r="Y22" s="10"/>
      <c r="Z22" s="10"/>
      <c r="AA22" s="10"/>
      <c r="AB22" s="10">
        <v>46095</v>
      </c>
      <c r="AC22" s="10">
        <v>52547939</v>
      </c>
      <c r="AD22" s="10">
        <v>1175322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32971</v>
      </c>
      <c r="BG22" s="10"/>
      <c r="BH22" s="10"/>
      <c r="BI22" s="10"/>
      <c r="BJ22" s="10"/>
      <c r="BK22" s="10"/>
      <c r="BL22" s="10"/>
      <c r="BM22" s="10">
        <v>1984307</v>
      </c>
      <c r="BN22" s="10"/>
      <c r="BO22" s="10"/>
      <c r="BP22" s="10">
        <f t="shared" si="0"/>
        <v>59331143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234695</v>
      </c>
      <c r="J23" s="10">
        <v>64032</v>
      </c>
      <c r="K23" s="10">
        <v>1836585</v>
      </c>
      <c r="L23" s="10">
        <v>231045</v>
      </c>
      <c r="M23" s="10">
        <v>159105</v>
      </c>
      <c r="N23" s="10">
        <v>230867</v>
      </c>
      <c r="O23" s="10">
        <v>37312</v>
      </c>
      <c r="P23" s="10"/>
      <c r="Q23" s="10">
        <v>22299903</v>
      </c>
      <c r="R23" s="10"/>
      <c r="S23" s="10"/>
      <c r="T23" s="10"/>
      <c r="U23" s="10"/>
      <c r="V23" s="10">
        <v>434603455</v>
      </c>
      <c r="W23" s="10">
        <v>685513</v>
      </c>
      <c r="X23" s="10">
        <v>312313</v>
      </c>
      <c r="Y23" s="10">
        <v>1501610</v>
      </c>
      <c r="Z23" s="10">
        <v>151480</v>
      </c>
      <c r="AA23" s="10">
        <v>378683</v>
      </c>
      <c r="AB23" s="10">
        <v>240331</v>
      </c>
      <c r="AC23" s="10"/>
      <c r="AD23" s="10">
        <v>941163</v>
      </c>
      <c r="AE23" s="10"/>
      <c r="AF23" s="10"/>
      <c r="AG23" s="10">
        <v>41074</v>
      </c>
      <c r="AH23" s="10"/>
      <c r="AI23" s="10"/>
      <c r="AJ23" s="10"/>
      <c r="AK23" s="10"/>
      <c r="AL23" s="10"/>
      <c r="AM23" s="10"/>
      <c r="AN23" s="10"/>
      <c r="AO23" s="10">
        <v>45544</v>
      </c>
      <c r="AP23" s="10"/>
      <c r="AQ23" s="10">
        <v>74279</v>
      </c>
      <c r="AR23" s="10"/>
      <c r="AS23" s="10"/>
      <c r="AT23" s="10"/>
      <c r="AU23" s="10"/>
      <c r="AV23" s="10">
        <v>8799</v>
      </c>
      <c r="AW23" s="10">
        <v>47989</v>
      </c>
      <c r="AX23" s="10">
        <v>47764</v>
      </c>
      <c r="AY23" s="10"/>
      <c r="AZ23" s="10">
        <v>20915</v>
      </c>
      <c r="BA23" s="10"/>
      <c r="BB23" s="10">
        <v>12952</v>
      </c>
      <c r="BC23" s="10">
        <v>14701</v>
      </c>
      <c r="BD23" s="10"/>
      <c r="BE23" s="10"/>
      <c r="BF23" s="10">
        <v>242607</v>
      </c>
      <c r="BG23" s="10"/>
      <c r="BH23" s="10"/>
      <c r="BI23" s="10"/>
      <c r="BJ23" s="10">
        <v>6613</v>
      </c>
      <c r="BK23" s="10"/>
      <c r="BL23" s="10"/>
      <c r="BM23" s="10">
        <v>11953667</v>
      </c>
      <c r="BN23" s="10">
        <v>1093401</v>
      </c>
      <c r="BO23" s="10">
        <v>2549733</v>
      </c>
      <c r="BP23" s="10">
        <f t="shared" si="0"/>
        <v>480068130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234695</v>
      </c>
      <c r="J26" s="10">
        <v>64032</v>
      </c>
      <c r="K26" s="10">
        <v>1836585</v>
      </c>
      <c r="L26" s="10">
        <v>231045</v>
      </c>
      <c r="M26" s="10">
        <v>159105</v>
      </c>
      <c r="N26" s="10">
        <v>230867</v>
      </c>
      <c r="O26" s="10">
        <v>37312</v>
      </c>
      <c r="P26" s="10"/>
      <c r="Q26" s="10">
        <v>22299903</v>
      </c>
      <c r="R26" s="10"/>
      <c r="S26" s="10"/>
      <c r="T26" s="10"/>
      <c r="U26" s="10"/>
      <c r="V26" s="10">
        <v>434603455</v>
      </c>
      <c r="W26" s="10">
        <v>685513</v>
      </c>
      <c r="X26" s="10">
        <v>312313</v>
      </c>
      <c r="Y26" s="10">
        <v>1501610</v>
      </c>
      <c r="Z26" s="10">
        <v>151480</v>
      </c>
      <c r="AA26" s="10">
        <v>378683</v>
      </c>
      <c r="AB26" s="10">
        <v>240331</v>
      </c>
      <c r="AC26" s="10"/>
      <c r="AD26" s="10">
        <v>941163</v>
      </c>
      <c r="AE26" s="10"/>
      <c r="AF26" s="10"/>
      <c r="AG26" s="10">
        <v>41074</v>
      </c>
      <c r="AH26" s="10"/>
      <c r="AI26" s="10"/>
      <c r="AJ26" s="10"/>
      <c r="AK26" s="10"/>
      <c r="AL26" s="10"/>
      <c r="AM26" s="10"/>
      <c r="AN26" s="10"/>
      <c r="AO26" s="10">
        <v>45544</v>
      </c>
      <c r="AP26" s="10"/>
      <c r="AQ26" s="10">
        <v>74279</v>
      </c>
      <c r="AR26" s="10"/>
      <c r="AS26" s="10"/>
      <c r="AT26" s="10"/>
      <c r="AU26" s="10"/>
      <c r="AV26" s="10">
        <v>8799</v>
      </c>
      <c r="AW26" s="10">
        <v>47989</v>
      </c>
      <c r="AX26" s="10">
        <v>47764</v>
      </c>
      <c r="AY26" s="10"/>
      <c r="AZ26" s="10">
        <v>20915</v>
      </c>
      <c r="BA26" s="10"/>
      <c r="BB26" s="10">
        <v>12952</v>
      </c>
      <c r="BC26" s="10">
        <v>14701</v>
      </c>
      <c r="BD26" s="10"/>
      <c r="BE26" s="10"/>
      <c r="BF26" s="10">
        <v>242607</v>
      </c>
      <c r="BG26" s="10"/>
      <c r="BH26" s="10"/>
      <c r="BI26" s="10"/>
      <c r="BJ26" s="10">
        <v>6613</v>
      </c>
      <c r="BK26" s="10"/>
      <c r="BL26" s="10"/>
      <c r="BM26" s="10">
        <v>11953667</v>
      </c>
      <c r="BN26" s="10">
        <v>1093401</v>
      </c>
      <c r="BO26" s="10">
        <v>2549733</v>
      </c>
      <c r="BP26" s="10">
        <f t="shared" si="0"/>
        <v>480068130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1199300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1199300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1199300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1199300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1199300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1199300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131228199</v>
      </c>
      <c r="I35" s="10">
        <v>87031310</v>
      </c>
      <c r="J35" s="10">
        <v>33776963</v>
      </c>
      <c r="K35" s="10">
        <v>909106379</v>
      </c>
      <c r="L35" s="10">
        <v>86563793</v>
      </c>
      <c r="M35" s="10">
        <v>138813919</v>
      </c>
      <c r="N35" s="10">
        <v>286133479</v>
      </c>
      <c r="O35" s="10">
        <v>6321906</v>
      </c>
      <c r="P35" s="10">
        <v>38105148</v>
      </c>
      <c r="Q35" s="10">
        <v>151425276</v>
      </c>
      <c r="R35" s="10">
        <v>318886437</v>
      </c>
      <c r="S35" s="10">
        <v>3022</v>
      </c>
      <c r="T35" s="10">
        <v>383035571</v>
      </c>
      <c r="U35" s="10">
        <v>5040</v>
      </c>
      <c r="V35" s="10">
        <v>21426314</v>
      </c>
      <c r="W35" s="10">
        <v>637351859</v>
      </c>
      <c r="X35" s="10">
        <v>108981818</v>
      </c>
      <c r="Y35" s="10">
        <v>186187035</v>
      </c>
      <c r="Z35" s="10">
        <v>121552723</v>
      </c>
      <c r="AA35" s="10">
        <v>551733416</v>
      </c>
      <c r="AB35" s="10">
        <v>79199643</v>
      </c>
      <c r="AC35" s="10">
        <v>292715648</v>
      </c>
      <c r="AD35" s="10">
        <v>169463114</v>
      </c>
      <c r="AE35" s="10">
        <v>16518372</v>
      </c>
      <c r="AF35" s="10">
        <v>305</v>
      </c>
      <c r="AG35" s="10">
        <v>36183093</v>
      </c>
      <c r="AH35" s="10">
        <v>15166158</v>
      </c>
      <c r="AI35" s="10">
        <v>3022</v>
      </c>
      <c r="AJ35" s="10">
        <v>18165341</v>
      </c>
      <c r="AK35" s="10">
        <v>3327</v>
      </c>
      <c r="AL35" s="10">
        <v>580184</v>
      </c>
      <c r="AM35" s="10">
        <v>1260554</v>
      </c>
      <c r="AN35" s="10">
        <v>5040</v>
      </c>
      <c r="AO35" s="10">
        <v>106146914</v>
      </c>
      <c r="AP35" s="10">
        <v>2295446</v>
      </c>
      <c r="AQ35" s="10">
        <v>64163109</v>
      </c>
      <c r="AR35" s="10">
        <v>13402</v>
      </c>
      <c r="AS35" s="10">
        <v>305</v>
      </c>
      <c r="AT35" s="10">
        <v>3327</v>
      </c>
      <c r="AU35" s="10">
        <v>3327</v>
      </c>
      <c r="AV35" s="10">
        <v>6441732</v>
      </c>
      <c r="AW35" s="10">
        <v>112505348</v>
      </c>
      <c r="AX35" s="10">
        <v>27510962</v>
      </c>
      <c r="AY35" s="10">
        <v>3507</v>
      </c>
      <c r="AZ35" s="10">
        <v>7303127</v>
      </c>
      <c r="BA35" s="10">
        <v>52281334</v>
      </c>
      <c r="BB35" s="10">
        <v>4623388</v>
      </c>
      <c r="BC35" s="10">
        <v>3262429</v>
      </c>
      <c r="BD35" s="10">
        <v>3327</v>
      </c>
      <c r="BE35" s="10">
        <v>305</v>
      </c>
      <c r="BF35" s="10">
        <v>92920081</v>
      </c>
      <c r="BG35" s="10">
        <v>305</v>
      </c>
      <c r="BH35" s="10">
        <v>49121949</v>
      </c>
      <c r="BI35" s="10">
        <v>305</v>
      </c>
      <c r="BJ35" s="10">
        <v>7067100</v>
      </c>
      <c r="BK35" s="10">
        <v>4625917</v>
      </c>
      <c r="BL35" s="10">
        <v>3327</v>
      </c>
      <c r="BM35" s="10">
        <v>546185795</v>
      </c>
      <c r="BN35" s="10">
        <v>223298170</v>
      </c>
      <c r="BO35" s="10">
        <v>178800439</v>
      </c>
      <c r="BP35" s="10">
        <f t="shared" si="0"/>
        <v>6315518085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32501164</v>
      </c>
      <c r="I36" s="10">
        <v>84275571</v>
      </c>
      <c r="J36" s="10">
        <v>7365799</v>
      </c>
      <c r="K36" s="10">
        <v>277348514</v>
      </c>
      <c r="L36" s="10">
        <v>34605398</v>
      </c>
      <c r="M36" s="10">
        <v>21731629</v>
      </c>
      <c r="N36" s="10">
        <v>65415303</v>
      </c>
      <c r="O36" s="10">
        <v>5887906</v>
      </c>
      <c r="P36" s="10">
        <v>667942</v>
      </c>
      <c r="Q36" s="10">
        <v>137526197</v>
      </c>
      <c r="R36" s="10">
        <v>13546616</v>
      </c>
      <c r="S36" s="10">
        <v>3022</v>
      </c>
      <c r="T36" s="10">
        <v>134987875</v>
      </c>
      <c r="U36" s="10">
        <v>5040</v>
      </c>
      <c r="V36" s="10">
        <v>11823559</v>
      </c>
      <c r="W36" s="10">
        <v>143124486</v>
      </c>
      <c r="X36" s="10">
        <v>50758323</v>
      </c>
      <c r="Y36" s="10">
        <v>75281385</v>
      </c>
      <c r="Z36" s="10">
        <v>23862130</v>
      </c>
      <c r="AA36" s="10">
        <v>71967581</v>
      </c>
      <c r="AB36" s="10">
        <v>33309461</v>
      </c>
      <c r="AC36" s="10">
        <v>3276609</v>
      </c>
      <c r="AD36" s="10">
        <v>64417535</v>
      </c>
      <c r="AE36" s="10">
        <v>321183</v>
      </c>
      <c r="AF36" s="10">
        <v>305</v>
      </c>
      <c r="AG36" s="10">
        <v>10030792</v>
      </c>
      <c r="AH36" s="10">
        <v>668907</v>
      </c>
      <c r="AI36" s="10">
        <v>3022</v>
      </c>
      <c r="AJ36" s="10">
        <v>314071</v>
      </c>
      <c r="AK36" s="10">
        <v>3327</v>
      </c>
      <c r="AL36" s="10">
        <v>580184</v>
      </c>
      <c r="AM36" s="10">
        <v>615139</v>
      </c>
      <c r="AN36" s="10">
        <v>5040</v>
      </c>
      <c r="AO36" s="10">
        <v>27121018</v>
      </c>
      <c r="AP36" s="10">
        <v>310846</v>
      </c>
      <c r="AQ36" s="10">
        <v>8818070</v>
      </c>
      <c r="AR36" s="10">
        <v>13402</v>
      </c>
      <c r="AS36" s="10">
        <v>305</v>
      </c>
      <c r="AT36" s="10">
        <v>3327</v>
      </c>
      <c r="AU36" s="10">
        <v>3327</v>
      </c>
      <c r="AV36" s="10">
        <v>1311405</v>
      </c>
      <c r="AW36" s="10">
        <v>15552959</v>
      </c>
      <c r="AX36" s="10">
        <v>12647205</v>
      </c>
      <c r="AY36" s="10">
        <v>3507</v>
      </c>
      <c r="AZ36" s="10">
        <v>3918753</v>
      </c>
      <c r="BA36" s="10">
        <v>52281334</v>
      </c>
      <c r="BB36" s="10">
        <v>1630025</v>
      </c>
      <c r="BC36" s="10">
        <v>1913314</v>
      </c>
      <c r="BD36" s="10">
        <v>3327</v>
      </c>
      <c r="BE36" s="10">
        <v>305</v>
      </c>
      <c r="BF36" s="10">
        <v>35382661</v>
      </c>
      <c r="BG36" s="10">
        <v>305</v>
      </c>
      <c r="BH36" s="10">
        <v>2225435</v>
      </c>
      <c r="BI36" s="10">
        <v>305</v>
      </c>
      <c r="BJ36" s="10">
        <v>2141412</v>
      </c>
      <c r="BK36" s="10">
        <v>4625917</v>
      </c>
      <c r="BL36" s="10">
        <v>3327</v>
      </c>
      <c r="BM36" s="10">
        <v>174989784</v>
      </c>
      <c r="BN36" s="10">
        <v>179579263</v>
      </c>
      <c r="BO36" s="10">
        <v>27488155</v>
      </c>
      <c r="BP36" s="10">
        <f t="shared" si="0"/>
        <v>1858200008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98727035</v>
      </c>
      <c r="I37" s="10">
        <v>2753879</v>
      </c>
      <c r="J37" s="10">
        <v>26411164</v>
      </c>
      <c r="K37" s="10">
        <v>631757866</v>
      </c>
      <c r="L37" s="10">
        <v>51958395</v>
      </c>
      <c r="M37" s="10">
        <v>117082290</v>
      </c>
      <c r="N37" s="10">
        <v>220718176</v>
      </c>
      <c r="O37" s="10">
        <v>433999</v>
      </c>
      <c r="P37" s="10">
        <v>37437206</v>
      </c>
      <c r="Q37" s="10">
        <v>13899078</v>
      </c>
      <c r="R37" s="10">
        <v>305339821</v>
      </c>
      <c r="S37" s="10"/>
      <c r="T37" s="10">
        <v>248047696</v>
      </c>
      <c r="U37" s="10"/>
      <c r="V37" s="10">
        <v>9602755</v>
      </c>
      <c r="W37" s="10">
        <v>494227373</v>
      </c>
      <c r="X37" s="10">
        <v>58223496</v>
      </c>
      <c r="Y37" s="10">
        <v>110905650</v>
      </c>
      <c r="Z37" s="10">
        <v>97690593</v>
      </c>
      <c r="AA37" s="10">
        <v>479765835</v>
      </c>
      <c r="AB37" s="10">
        <v>45890182</v>
      </c>
      <c r="AC37" s="10">
        <v>289439039</v>
      </c>
      <c r="AD37" s="10">
        <v>105045579</v>
      </c>
      <c r="AE37" s="10">
        <v>16197188</v>
      </c>
      <c r="AF37" s="10"/>
      <c r="AG37" s="10">
        <v>26152301</v>
      </c>
      <c r="AH37" s="10">
        <v>14497252</v>
      </c>
      <c r="AI37" s="10"/>
      <c r="AJ37" s="10">
        <v>17851270</v>
      </c>
      <c r="AK37" s="10"/>
      <c r="AL37" s="10"/>
      <c r="AM37" s="10">
        <v>645415</v>
      </c>
      <c r="AN37" s="10"/>
      <c r="AO37" s="10">
        <v>79025896</v>
      </c>
      <c r="AP37" s="10">
        <v>1984600</v>
      </c>
      <c r="AQ37" s="10">
        <v>55345039</v>
      </c>
      <c r="AR37" s="10"/>
      <c r="AS37" s="10"/>
      <c r="AT37" s="10"/>
      <c r="AU37" s="10"/>
      <c r="AV37" s="10">
        <v>5130326</v>
      </c>
      <c r="AW37" s="10">
        <v>96952389</v>
      </c>
      <c r="AX37" s="10">
        <v>14863757</v>
      </c>
      <c r="AY37" s="10"/>
      <c r="AZ37" s="10">
        <v>3384373</v>
      </c>
      <c r="BA37" s="10"/>
      <c r="BB37" s="10">
        <v>2993363</v>
      </c>
      <c r="BC37" s="10">
        <v>1349115</v>
      </c>
      <c r="BD37" s="10"/>
      <c r="BE37" s="10"/>
      <c r="BF37" s="10">
        <v>57537420</v>
      </c>
      <c r="BG37" s="10"/>
      <c r="BH37" s="10">
        <v>46896514</v>
      </c>
      <c r="BI37" s="10"/>
      <c r="BJ37" s="10">
        <v>4925687</v>
      </c>
      <c r="BK37" s="10"/>
      <c r="BL37" s="10"/>
      <c r="BM37" s="10">
        <v>371196011</v>
      </c>
      <c r="BN37" s="10">
        <v>43718907</v>
      </c>
      <c r="BO37" s="10">
        <v>151311728</v>
      </c>
      <c r="BP37" s="10">
        <f t="shared" si="0"/>
        <v>4457315658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>
        <v>1860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>
        <v>555</v>
      </c>
      <c r="BP38" s="10">
        <f t="shared" si="0"/>
        <v>2415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>
        <v>1860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v>555</v>
      </c>
      <c r="BP40" s="10">
        <f t="shared" si="0"/>
        <v>2415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19800000</v>
      </c>
      <c r="K42" s="10"/>
      <c r="L42" s="10"/>
      <c r="M42" s="10"/>
      <c r="N42" s="10">
        <v>258113</v>
      </c>
      <c r="O42" s="10"/>
      <c r="P42" s="10">
        <v>31162388</v>
      </c>
      <c r="Q42" s="10"/>
      <c r="R42" s="10">
        <v>12372620</v>
      </c>
      <c r="S42" s="10"/>
      <c r="T42" s="10"/>
      <c r="U42" s="10"/>
      <c r="V42" s="10"/>
      <c r="W42" s="10">
        <v>183951169</v>
      </c>
      <c r="X42" s="10"/>
      <c r="Y42" s="10"/>
      <c r="Z42" s="10">
        <v>584528</v>
      </c>
      <c r="AA42" s="10"/>
      <c r="AB42" s="10"/>
      <c r="AC42" s="10">
        <v>92527259</v>
      </c>
      <c r="AD42" s="10"/>
      <c r="AE42" s="10"/>
      <c r="AF42" s="10"/>
      <c r="AG42" s="10">
        <v>11326000</v>
      </c>
      <c r="AH42" s="10"/>
      <c r="AI42" s="10"/>
      <c r="AJ42" s="10"/>
      <c r="AK42" s="10"/>
      <c r="AL42" s="10"/>
      <c r="AM42" s="10"/>
      <c r="AN42" s="10"/>
      <c r="AO42" s="10">
        <v>694519</v>
      </c>
      <c r="AP42" s="10"/>
      <c r="AQ42" s="10">
        <v>21905000</v>
      </c>
      <c r="AR42" s="10"/>
      <c r="AS42" s="10"/>
      <c r="AT42" s="10"/>
      <c r="AU42" s="10"/>
      <c r="AV42" s="10"/>
      <c r="AW42" s="10"/>
      <c r="AX42" s="10"/>
      <c r="AY42" s="10"/>
      <c r="AZ42" s="10">
        <v>2644669</v>
      </c>
      <c r="BA42" s="10"/>
      <c r="BB42" s="10"/>
      <c r="BC42" s="10">
        <v>100000</v>
      </c>
      <c r="BD42" s="10"/>
      <c r="BE42" s="10"/>
      <c r="BF42" s="10">
        <v>18977966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>
        <f t="shared" si="0"/>
        <v>396304231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1351433556</v>
      </c>
      <c r="I43" s="10">
        <v>2575453226</v>
      </c>
      <c r="J43" s="10">
        <v>396515152</v>
      </c>
      <c r="K43" s="10">
        <v>13629063325</v>
      </c>
      <c r="L43" s="10">
        <v>1881484790</v>
      </c>
      <c r="M43" s="10">
        <v>1042259900</v>
      </c>
      <c r="N43" s="10">
        <v>1688296511</v>
      </c>
      <c r="O43" s="10">
        <v>284003556</v>
      </c>
      <c r="P43" s="10">
        <v>241157987</v>
      </c>
      <c r="Q43" s="10">
        <v>6410547270</v>
      </c>
      <c r="R43" s="10">
        <v>3503273604</v>
      </c>
      <c r="S43" s="10">
        <v>79922623</v>
      </c>
      <c r="T43" s="10">
        <v>24689745179</v>
      </c>
      <c r="U43" s="10">
        <v>152032747</v>
      </c>
      <c r="V43" s="10">
        <v>28860152302</v>
      </c>
      <c r="W43" s="10">
        <v>4920408285</v>
      </c>
      <c r="X43" s="10">
        <v>2163334535</v>
      </c>
      <c r="Y43" s="10">
        <v>3119750787</v>
      </c>
      <c r="Z43" s="10">
        <v>1525966578</v>
      </c>
      <c r="AA43" s="10">
        <v>2773856309</v>
      </c>
      <c r="AB43" s="10">
        <v>1308431731</v>
      </c>
      <c r="AC43" s="10">
        <v>7853697556</v>
      </c>
      <c r="AD43" s="10">
        <v>3191305790</v>
      </c>
      <c r="AE43" s="10">
        <v>109418998</v>
      </c>
      <c r="AF43" s="10">
        <v>19402088</v>
      </c>
      <c r="AG43" s="10">
        <v>286307898</v>
      </c>
      <c r="AH43" s="10">
        <v>61368031</v>
      </c>
      <c r="AI43" s="10">
        <v>90717795</v>
      </c>
      <c r="AJ43" s="10">
        <v>49311809</v>
      </c>
      <c r="AK43" s="10">
        <v>214361934</v>
      </c>
      <c r="AL43" s="10">
        <v>227592725</v>
      </c>
      <c r="AM43" s="10">
        <v>184308117</v>
      </c>
      <c r="AN43" s="10">
        <v>82640405</v>
      </c>
      <c r="AO43" s="10">
        <v>207222356</v>
      </c>
      <c r="AP43" s="10">
        <v>61170398</v>
      </c>
      <c r="AQ43" s="10">
        <v>251611090</v>
      </c>
      <c r="AR43" s="10">
        <v>304333218</v>
      </c>
      <c r="AS43" s="10">
        <v>58813332</v>
      </c>
      <c r="AT43" s="10">
        <v>75740560</v>
      </c>
      <c r="AU43" s="10">
        <v>31027174</v>
      </c>
      <c r="AV43" s="10">
        <v>51506386</v>
      </c>
      <c r="AW43" s="10">
        <v>248667965</v>
      </c>
      <c r="AX43" s="10">
        <v>303592522</v>
      </c>
      <c r="AY43" s="10">
        <v>88656319</v>
      </c>
      <c r="AZ43" s="10">
        <v>205809932</v>
      </c>
      <c r="BA43" s="10">
        <v>1082078795</v>
      </c>
      <c r="BB43" s="10">
        <v>79198226</v>
      </c>
      <c r="BC43" s="10">
        <v>60993564</v>
      </c>
      <c r="BD43" s="10">
        <v>42801350</v>
      </c>
      <c r="BE43" s="10">
        <v>18965043</v>
      </c>
      <c r="BF43" s="10">
        <v>2489920803</v>
      </c>
      <c r="BG43" s="10">
        <v>15447937</v>
      </c>
      <c r="BH43" s="10">
        <v>274949353</v>
      </c>
      <c r="BI43" s="10">
        <v>2782932</v>
      </c>
      <c r="BJ43" s="10">
        <v>45991368</v>
      </c>
      <c r="BK43" s="10">
        <v>215602072</v>
      </c>
      <c r="BL43" s="10">
        <v>37976184</v>
      </c>
      <c r="BM43" s="10">
        <v>8089523247</v>
      </c>
      <c r="BN43" s="10">
        <v>7729670797</v>
      </c>
      <c r="BO43" s="10">
        <v>4265924202</v>
      </c>
      <c r="BP43" s="10">
        <f t="shared" si="0"/>
        <v>141307500224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451003439</v>
      </c>
      <c r="I44" s="10">
        <v>838628771</v>
      </c>
      <c r="J44" s="10">
        <v>85325269</v>
      </c>
      <c r="K44" s="10">
        <v>4065494278</v>
      </c>
      <c r="L44" s="10">
        <v>343640756</v>
      </c>
      <c r="M44" s="10">
        <v>146761812</v>
      </c>
      <c r="N44" s="10">
        <v>304646084</v>
      </c>
      <c r="O44" s="10">
        <v>130723593</v>
      </c>
      <c r="P44" s="10">
        <v>46067348</v>
      </c>
      <c r="Q44" s="10">
        <v>2097046663</v>
      </c>
      <c r="R44" s="10">
        <v>1315681243</v>
      </c>
      <c r="S44" s="10"/>
      <c r="T44" s="10">
        <v>8997152508</v>
      </c>
      <c r="U44" s="10"/>
      <c r="V44" s="10"/>
      <c r="W44" s="10">
        <v>1672435508</v>
      </c>
      <c r="X44" s="10">
        <v>737592519</v>
      </c>
      <c r="Y44" s="10">
        <v>771431547</v>
      </c>
      <c r="Z44" s="10">
        <v>631618062</v>
      </c>
      <c r="AA44" s="10">
        <v>575183508</v>
      </c>
      <c r="AB44" s="10">
        <v>475980031</v>
      </c>
      <c r="AC44" s="10">
        <v>2878021630</v>
      </c>
      <c r="AD44" s="10">
        <v>855120031</v>
      </c>
      <c r="AE44" s="10">
        <v>19464346</v>
      </c>
      <c r="AF44" s="10"/>
      <c r="AG44" s="10">
        <v>97276292</v>
      </c>
      <c r="AH44" s="10">
        <v>29355416</v>
      </c>
      <c r="AI44" s="10"/>
      <c r="AJ44" s="10">
        <v>5642559</v>
      </c>
      <c r="AK44" s="10"/>
      <c r="AL44" s="10"/>
      <c r="AM44" s="10">
        <v>64590676</v>
      </c>
      <c r="AN44" s="10"/>
      <c r="AO44" s="10">
        <v>141632175</v>
      </c>
      <c r="AP44" s="10">
        <v>35860354</v>
      </c>
      <c r="AQ44" s="10">
        <v>83609757</v>
      </c>
      <c r="AR44" s="10"/>
      <c r="AS44" s="10"/>
      <c r="AT44" s="10"/>
      <c r="AU44" s="10"/>
      <c r="AV44" s="10">
        <v>16825309</v>
      </c>
      <c r="AW44" s="10">
        <v>124499723</v>
      </c>
      <c r="AX44" s="10">
        <v>193340421</v>
      </c>
      <c r="AY44" s="10"/>
      <c r="AZ44" s="10">
        <v>99193321</v>
      </c>
      <c r="BA44" s="10">
        <v>585116036</v>
      </c>
      <c r="BB44" s="10">
        <v>13330026</v>
      </c>
      <c r="BC44" s="10">
        <v>19905058</v>
      </c>
      <c r="BD44" s="10"/>
      <c r="BE44" s="10"/>
      <c r="BF44" s="10">
        <v>499196339</v>
      </c>
      <c r="BG44" s="10"/>
      <c r="BH44" s="10">
        <v>188285786</v>
      </c>
      <c r="BI44" s="10"/>
      <c r="BJ44" s="10">
        <v>32432165</v>
      </c>
      <c r="BK44" s="10">
        <v>118032845</v>
      </c>
      <c r="BL44" s="10"/>
      <c r="BM44" s="10">
        <v>1098566865</v>
      </c>
      <c r="BN44" s="10">
        <v>2185715907</v>
      </c>
      <c r="BO44" s="10">
        <v>1162677989</v>
      </c>
      <c r="BP44" s="10">
        <f t="shared" si="0"/>
        <v>34234103965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900430117</v>
      </c>
      <c r="I45" s="10">
        <v>1736824455</v>
      </c>
      <c r="J45" s="10">
        <v>311189883</v>
      </c>
      <c r="K45" s="10">
        <v>9563569047</v>
      </c>
      <c r="L45" s="10">
        <v>1537844034</v>
      </c>
      <c r="M45" s="10">
        <v>895498087</v>
      </c>
      <c r="N45" s="10">
        <v>1383650427</v>
      </c>
      <c r="O45" s="10">
        <v>153279963</v>
      </c>
      <c r="P45" s="10">
        <v>195090639</v>
      </c>
      <c r="Q45" s="10">
        <v>4313500607</v>
      </c>
      <c r="R45" s="10">
        <v>2187592361</v>
      </c>
      <c r="S45" s="10">
        <v>79922623</v>
      </c>
      <c r="T45" s="10">
        <v>15692592671</v>
      </c>
      <c r="U45" s="10">
        <v>152032747</v>
      </c>
      <c r="V45" s="10">
        <v>28860152302</v>
      </c>
      <c r="W45" s="10">
        <v>3247972777</v>
      </c>
      <c r="X45" s="10">
        <v>1425742016</v>
      </c>
      <c r="Y45" s="10">
        <v>2348319240</v>
      </c>
      <c r="Z45" s="10">
        <v>894348516</v>
      </c>
      <c r="AA45" s="10">
        <v>2198672801</v>
      </c>
      <c r="AB45" s="10">
        <v>832451700</v>
      </c>
      <c r="AC45" s="10">
        <v>4975675926</v>
      </c>
      <c r="AD45" s="10">
        <v>2336185759</v>
      </c>
      <c r="AE45" s="10">
        <v>89954652</v>
      </c>
      <c r="AF45" s="10">
        <v>19402088</v>
      </c>
      <c r="AG45" s="10">
        <v>189031606</v>
      </c>
      <c r="AH45" s="10">
        <v>32012615</v>
      </c>
      <c r="AI45" s="10">
        <v>90717795</v>
      </c>
      <c r="AJ45" s="10">
        <v>43669249</v>
      </c>
      <c r="AK45" s="10">
        <v>214361934</v>
      </c>
      <c r="AL45" s="10">
        <v>227592725</v>
      </c>
      <c r="AM45" s="10">
        <v>119717441</v>
      </c>
      <c r="AN45" s="10">
        <v>82640405</v>
      </c>
      <c r="AO45" s="10">
        <v>65590181</v>
      </c>
      <c r="AP45" s="10">
        <v>25310043</v>
      </c>
      <c r="AQ45" s="10">
        <v>168001333</v>
      </c>
      <c r="AR45" s="10">
        <v>304333218</v>
      </c>
      <c r="AS45" s="10">
        <v>58813332</v>
      </c>
      <c r="AT45" s="10">
        <v>75740560</v>
      </c>
      <c r="AU45" s="10">
        <v>31027174</v>
      </c>
      <c r="AV45" s="10">
        <v>34681077</v>
      </c>
      <c r="AW45" s="10">
        <v>124168242</v>
      </c>
      <c r="AX45" s="10">
        <v>110252100</v>
      </c>
      <c r="AY45" s="10">
        <v>88656319</v>
      </c>
      <c r="AZ45" s="10">
        <v>106616611</v>
      </c>
      <c r="BA45" s="10">
        <v>496962759</v>
      </c>
      <c r="BB45" s="10">
        <v>65868199</v>
      </c>
      <c r="BC45" s="10">
        <v>41088507</v>
      </c>
      <c r="BD45" s="10">
        <v>42801350</v>
      </c>
      <c r="BE45" s="10">
        <v>18965043</v>
      </c>
      <c r="BF45" s="10">
        <v>1990724464</v>
      </c>
      <c r="BG45" s="10">
        <v>15447937</v>
      </c>
      <c r="BH45" s="10">
        <v>86663568</v>
      </c>
      <c r="BI45" s="10">
        <v>2782932</v>
      </c>
      <c r="BJ45" s="10">
        <v>13559203</v>
      </c>
      <c r="BK45" s="10">
        <v>97569227</v>
      </c>
      <c r="BL45" s="10">
        <v>37976184</v>
      </c>
      <c r="BM45" s="10">
        <v>6990956383</v>
      </c>
      <c r="BN45" s="10">
        <v>5543954890</v>
      </c>
      <c r="BO45" s="10">
        <v>3103246212</v>
      </c>
      <c r="BP45" s="10">
        <f t="shared" si="0"/>
        <v>107073396256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>
        <v>50390</v>
      </c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50390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19075547</v>
      </c>
      <c r="I47" s="10">
        <v>86174346</v>
      </c>
      <c r="J47" s="10">
        <v>4880725</v>
      </c>
      <c r="K47" s="10">
        <v>233518724</v>
      </c>
      <c r="L47" s="10">
        <v>23282482</v>
      </c>
      <c r="M47" s="10">
        <v>257794002</v>
      </c>
      <c r="N47" s="10">
        <v>65854892</v>
      </c>
      <c r="O47" s="10">
        <v>17171515</v>
      </c>
      <c r="P47" s="10">
        <v>3000596</v>
      </c>
      <c r="Q47" s="10">
        <v>111120919</v>
      </c>
      <c r="R47" s="10">
        <v>8349188</v>
      </c>
      <c r="S47" s="10">
        <v>2145703</v>
      </c>
      <c r="T47" s="10">
        <v>466188395</v>
      </c>
      <c r="U47" s="10">
        <v>2861623</v>
      </c>
      <c r="V47" s="10">
        <v>851486263</v>
      </c>
      <c r="W47" s="10">
        <v>160043445</v>
      </c>
      <c r="X47" s="10">
        <v>50183482</v>
      </c>
      <c r="Y47" s="10">
        <v>40012173</v>
      </c>
      <c r="Z47" s="10">
        <v>60183276</v>
      </c>
      <c r="AA47" s="10">
        <v>179544726</v>
      </c>
      <c r="AB47" s="10">
        <v>59708924</v>
      </c>
      <c r="AC47" s="10">
        <v>11713833</v>
      </c>
      <c r="AD47" s="10">
        <v>62997964</v>
      </c>
      <c r="AE47" s="10">
        <v>1316863</v>
      </c>
      <c r="AF47" s="10">
        <v>323579</v>
      </c>
      <c r="AG47" s="10">
        <v>27468914</v>
      </c>
      <c r="AH47" s="10">
        <v>2793586</v>
      </c>
      <c r="AI47" s="10">
        <v>1294595</v>
      </c>
      <c r="AJ47" s="10">
        <v>830931</v>
      </c>
      <c r="AK47" s="10">
        <v>2499626</v>
      </c>
      <c r="AL47" s="10">
        <v>6892703</v>
      </c>
      <c r="AM47" s="10">
        <v>2695044</v>
      </c>
      <c r="AN47" s="10">
        <v>2205819</v>
      </c>
      <c r="AO47" s="10">
        <v>18724418</v>
      </c>
      <c r="AP47" s="10">
        <v>3616617</v>
      </c>
      <c r="AQ47" s="10">
        <v>18676339</v>
      </c>
      <c r="AR47" s="10">
        <v>6308620</v>
      </c>
      <c r="AS47" s="10">
        <v>2177748</v>
      </c>
      <c r="AT47" s="10">
        <v>1373199</v>
      </c>
      <c r="AU47" s="10">
        <v>504291</v>
      </c>
      <c r="AV47" s="10">
        <v>2641861</v>
      </c>
      <c r="AW47" s="10">
        <v>5240947</v>
      </c>
      <c r="AX47" s="10">
        <v>16144179</v>
      </c>
      <c r="AY47" s="10">
        <v>1190740</v>
      </c>
      <c r="AZ47" s="10">
        <v>13079625</v>
      </c>
      <c r="BA47" s="10"/>
      <c r="BB47" s="10">
        <v>5847533</v>
      </c>
      <c r="BC47" s="10">
        <v>1103893</v>
      </c>
      <c r="BD47" s="10">
        <v>973284</v>
      </c>
      <c r="BE47" s="10">
        <v>307311</v>
      </c>
      <c r="BF47" s="10">
        <v>87327457</v>
      </c>
      <c r="BG47" s="10">
        <v>589699</v>
      </c>
      <c r="BH47" s="10">
        <v>6940415</v>
      </c>
      <c r="BI47" s="10">
        <v>197064</v>
      </c>
      <c r="BJ47" s="10">
        <v>576270</v>
      </c>
      <c r="BK47" s="10">
        <v>2236105</v>
      </c>
      <c r="BL47" s="10">
        <v>1004369</v>
      </c>
      <c r="BM47" s="10">
        <v>196935462</v>
      </c>
      <c r="BN47" s="10">
        <v>340454159</v>
      </c>
      <c r="BO47" s="10">
        <v>325492034</v>
      </c>
      <c r="BP47" s="10">
        <f t="shared" si="0"/>
        <v>3885278042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881354570</v>
      </c>
      <c r="I48" s="10">
        <v>1650650109</v>
      </c>
      <c r="J48" s="10">
        <v>306309158</v>
      </c>
      <c r="K48" s="10">
        <v>9330050323</v>
      </c>
      <c r="L48" s="10">
        <v>1514561552</v>
      </c>
      <c r="M48" s="10">
        <v>637704085</v>
      </c>
      <c r="N48" s="10">
        <v>1317795535</v>
      </c>
      <c r="O48" s="10">
        <v>136108448</v>
      </c>
      <c r="P48" s="10">
        <v>192090043</v>
      </c>
      <c r="Q48" s="10">
        <v>4202379688</v>
      </c>
      <c r="R48" s="10">
        <v>2179243173</v>
      </c>
      <c r="S48" s="10">
        <v>77776919</v>
      </c>
      <c r="T48" s="10">
        <v>15226404276</v>
      </c>
      <c r="U48" s="10">
        <v>149171124</v>
      </c>
      <c r="V48" s="10">
        <v>28008666039</v>
      </c>
      <c r="W48" s="10">
        <v>3087929332</v>
      </c>
      <c r="X48" s="10">
        <v>1375558534</v>
      </c>
      <c r="Y48" s="10">
        <v>2308307067</v>
      </c>
      <c r="Z48" s="10">
        <v>834165241</v>
      </c>
      <c r="AA48" s="10">
        <v>2019128076</v>
      </c>
      <c r="AB48" s="10">
        <v>772742777</v>
      </c>
      <c r="AC48" s="10">
        <v>4963911702</v>
      </c>
      <c r="AD48" s="10">
        <v>2273187796</v>
      </c>
      <c r="AE48" s="10">
        <v>88637789</v>
      </c>
      <c r="AF48" s="10">
        <v>19078509</v>
      </c>
      <c r="AG48" s="10">
        <v>161562692</v>
      </c>
      <c r="AH48" s="10">
        <v>29219030</v>
      </c>
      <c r="AI48" s="10">
        <v>89423199</v>
      </c>
      <c r="AJ48" s="10">
        <v>42838318</v>
      </c>
      <c r="AK48" s="10">
        <v>211862309</v>
      </c>
      <c r="AL48" s="10">
        <v>220700022</v>
      </c>
      <c r="AM48" s="10">
        <v>117022397</v>
      </c>
      <c r="AN48" s="10">
        <v>80434586</v>
      </c>
      <c r="AO48" s="10">
        <v>46865763</v>
      </c>
      <c r="AP48" s="10">
        <v>21693427</v>
      </c>
      <c r="AQ48" s="10">
        <v>149324994</v>
      </c>
      <c r="AR48" s="10">
        <v>298024598</v>
      </c>
      <c r="AS48" s="10">
        <v>56635584</v>
      </c>
      <c r="AT48" s="10">
        <v>74367361</v>
      </c>
      <c r="AU48" s="10">
        <v>30522884</v>
      </c>
      <c r="AV48" s="10">
        <v>32039216</v>
      </c>
      <c r="AW48" s="10">
        <v>118927295</v>
      </c>
      <c r="AX48" s="10">
        <v>94107921</v>
      </c>
      <c r="AY48" s="10">
        <v>87465579</v>
      </c>
      <c r="AZ48" s="10">
        <v>93536986</v>
      </c>
      <c r="BA48" s="10">
        <v>496962759</v>
      </c>
      <c r="BB48" s="10">
        <v>60020666</v>
      </c>
      <c r="BC48" s="10">
        <v>39984614</v>
      </c>
      <c r="BD48" s="10">
        <v>41828066</v>
      </c>
      <c r="BE48" s="10">
        <v>18657732</v>
      </c>
      <c r="BF48" s="10">
        <v>1903397007</v>
      </c>
      <c r="BG48" s="10">
        <v>14858238</v>
      </c>
      <c r="BH48" s="10">
        <v>79723153</v>
      </c>
      <c r="BI48" s="10">
        <v>2585867</v>
      </c>
      <c r="BJ48" s="10">
        <v>12982933</v>
      </c>
      <c r="BK48" s="10">
        <v>95333123</v>
      </c>
      <c r="BL48" s="10">
        <v>36971815</v>
      </c>
      <c r="BM48" s="10">
        <v>6794020920</v>
      </c>
      <c r="BN48" s="10">
        <v>5203500731</v>
      </c>
      <c r="BO48" s="10">
        <v>2777754179</v>
      </c>
      <c r="BP48" s="10">
        <f t="shared" si="0"/>
        <v>103188067829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/>
      <c r="I49" s="10">
        <v>386436326</v>
      </c>
      <c r="J49" s="10">
        <v>13081068</v>
      </c>
      <c r="K49" s="10"/>
      <c r="L49" s="10"/>
      <c r="M49" s="10"/>
      <c r="N49" s="10">
        <v>6828879</v>
      </c>
      <c r="O49" s="10"/>
      <c r="P49" s="10">
        <v>500358</v>
      </c>
      <c r="Q49" s="10">
        <v>229537160</v>
      </c>
      <c r="R49" s="10">
        <v>398350244</v>
      </c>
      <c r="S49" s="10"/>
      <c r="T49" s="10">
        <v>1561683683</v>
      </c>
      <c r="U49" s="10"/>
      <c r="V49" s="10"/>
      <c r="W49" s="10">
        <v>424314085</v>
      </c>
      <c r="X49" s="10">
        <v>3545702</v>
      </c>
      <c r="Y49" s="10"/>
      <c r="Z49" s="10">
        <v>58141340</v>
      </c>
      <c r="AA49" s="10">
        <v>351627489</v>
      </c>
      <c r="AB49" s="10"/>
      <c r="AC49" s="10">
        <v>928916211</v>
      </c>
      <c r="AD49" s="10">
        <v>2508218</v>
      </c>
      <c r="AE49" s="10"/>
      <c r="AF49" s="10"/>
      <c r="AG49" s="10">
        <v>29110000</v>
      </c>
      <c r="AH49" s="10"/>
      <c r="AI49" s="10"/>
      <c r="AJ49" s="10">
        <v>6980286</v>
      </c>
      <c r="AK49" s="10"/>
      <c r="AL49" s="10"/>
      <c r="AM49" s="10"/>
      <c r="AN49" s="10"/>
      <c r="AO49" s="10"/>
      <c r="AP49" s="10"/>
      <c r="AQ49" s="10">
        <v>3981575</v>
      </c>
      <c r="AR49" s="10"/>
      <c r="AS49" s="10"/>
      <c r="AT49" s="10"/>
      <c r="AU49" s="10"/>
      <c r="AV49" s="10"/>
      <c r="AW49" s="10"/>
      <c r="AX49" s="10">
        <v>129872</v>
      </c>
      <c r="AY49" s="10"/>
      <c r="AZ49" s="10">
        <v>62254868</v>
      </c>
      <c r="BA49" s="10"/>
      <c r="BB49" s="10"/>
      <c r="BC49" s="10">
        <v>6380000</v>
      </c>
      <c r="BD49" s="10"/>
      <c r="BE49" s="10"/>
      <c r="BF49" s="10">
        <v>70502847</v>
      </c>
      <c r="BG49" s="10"/>
      <c r="BH49" s="10"/>
      <c r="BI49" s="10"/>
      <c r="BJ49" s="10"/>
      <c r="BK49" s="10"/>
      <c r="BL49" s="10"/>
      <c r="BM49" s="10"/>
      <c r="BN49" s="10">
        <v>139958919</v>
      </c>
      <c r="BO49" s="10">
        <v>215931102</v>
      </c>
      <c r="BP49" s="10">
        <f t="shared" si="0"/>
        <v>4900700232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1211884</v>
      </c>
      <c r="J50" s="10">
        <v>5896145</v>
      </c>
      <c r="K50" s="10">
        <v>428444</v>
      </c>
      <c r="L50" s="10">
        <v>6874806</v>
      </c>
      <c r="M50" s="10"/>
      <c r="N50" s="10">
        <v>789661</v>
      </c>
      <c r="O50" s="10">
        <v>3165539</v>
      </c>
      <c r="P50" s="10"/>
      <c r="Q50" s="10">
        <v>12016303</v>
      </c>
      <c r="R50" s="10"/>
      <c r="S50" s="10"/>
      <c r="T50" s="10">
        <v>72547828</v>
      </c>
      <c r="U50" s="10"/>
      <c r="V50" s="10">
        <v>4387718</v>
      </c>
      <c r="W50" s="10">
        <v>27872671</v>
      </c>
      <c r="X50" s="10">
        <v>18147013</v>
      </c>
      <c r="Y50" s="10"/>
      <c r="Z50" s="10">
        <v>49953194</v>
      </c>
      <c r="AA50" s="10">
        <v>1569972</v>
      </c>
      <c r="AB50" s="10"/>
      <c r="AC50" s="10">
        <v>7502417</v>
      </c>
      <c r="AD50" s="10">
        <v>4603620</v>
      </c>
      <c r="AE50" s="10"/>
      <c r="AF50" s="10"/>
      <c r="AG50" s="10">
        <v>61256</v>
      </c>
      <c r="AH50" s="10"/>
      <c r="AI50" s="10"/>
      <c r="AJ50" s="10"/>
      <c r="AK50" s="10"/>
      <c r="AL50" s="10"/>
      <c r="AM50" s="10">
        <v>47010</v>
      </c>
      <c r="AN50" s="10"/>
      <c r="AO50" s="10">
        <v>2470269</v>
      </c>
      <c r="AP50" s="10"/>
      <c r="AQ50" s="10"/>
      <c r="AR50" s="10"/>
      <c r="AS50" s="10"/>
      <c r="AT50" s="10"/>
      <c r="AU50" s="10"/>
      <c r="AV50" s="10"/>
      <c r="AW50" s="10">
        <v>3146646</v>
      </c>
      <c r="AX50" s="10"/>
      <c r="AY50" s="10"/>
      <c r="AZ50" s="10">
        <v>1159826</v>
      </c>
      <c r="BA50" s="10"/>
      <c r="BB50" s="10"/>
      <c r="BC50" s="10"/>
      <c r="BD50" s="10"/>
      <c r="BE50" s="10"/>
      <c r="BF50" s="10"/>
      <c r="BG50" s="10"/>
      <c r="BH50" s="10">
        <v>1224335</v>
      </c>
      <c r="BI50" s="10"/>
      <c r="BJ50" s="10"/>
      <c r="BK50" s="10">
        <v>913059</v>
      </c>
      <c r="BL50" s="10"/>
      <c r="BM50" s="10">
        <v>11105082</v>
      </c>
      <c r="BN50" s="10">
        <v>5835989</v>
      </c>
      <c r="BO50" s="10">
        <v>6499</v>
      </c>
      <c r="BP50" s="10">
        <f t="shared" si="0"/>
        <v>242937186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-5833754</v>
      </c>
      <c r="K51" s="10"/>
      <c r="L51" s="10">
        <v>-6441935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>
        <v>-9795769</v>
      </c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-7959754</v>
      </c>
      <c r="BN51" s="10"/>
      <c r="BO51" s="10"/>
      <c r="BP51" s="10">
        <f t="shared" si="0"/>
        <v>-30031212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11046000</v>
      </c>
      <c r="J52" s="10"/>
      <c r="K52" s="10">
        <v>140007935</v>
      </c>
      <c r="L52" s="10"/>
      <c r="M52" s="10"/>
      <c r="N52" s="10">
        <v>23901908</v>
      </c>
      <c r="O52" s="10"/>
      <c r="P52" s="10"/>
      <c r="Q52" s="10">
        <v>120000</v>
      </c>
      <c r="R52" s="10">
        <v>13575966</v>
      </c>
      <c r="S52" s="10">
        <v>6680664</v>
      </c>
      <c r="T52" s="10">
        <v>146444645</v>
      </c>
      <c r="U52" s="10">
        <v>9242038</v>
      </c>
      <c r="V52" s="10">
        <v>2462180407</v>
      </c>
      <c r="W52" s="10"/>
      <c r="X52" s="10"/>
      <c r="Y52" s="10">
        <v>7604383</v>
      </c>
      <c r="Z52" s="10"/>
      <c r="AA52" s="10"/>
      <c r="AB52" s="10">
        <v>149389</v>
      </c>
      <c r="AC52" s="10">
        <v>33238963</v>
      </c>
      <c r="AD52" s="10">
        <v>1506750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1327365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42584262</v>
      </c>
      <c r="BO52" s="10">
        <v>164834512</v>
      </c>
      <c r="BP52" s="10">
        <f t="shared" si="0"/>
        <v>3252571431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11046000</v>
      </c>
      <c r="J53" s="10"/>
      <c r="K53" s="10">
        <v>43190294</v>
      </c>
      <c r="L53" s="10"/>
      <c r="M53" s="10"/>
      <c r="N53" s="10">
        <v>12704000</v>
      </c>
      <c r="O53" s="10"/>
      <c r="P53" s="10"/>
      <c r="Q53" s="10">
        <v>120000</v>
      </c>
      <c r="R53" s="10">
        <v>10975970</v>
      </c>
      <c r="S53" s="10">
        <v>6680664</v>
      </c>
      <c r="T53" s="10">
        <v>146111312</v>
      </c>
      <c r="U53" s="10">
        <v>9242038</v>
      </c>
      <c r="V53" s="10">
        <v>2443373559</v>
      </c>
      <c r="W53" s="10"/>
      <c r="X53" s="10"/>
      <c r="Y53" s="10">
        <v>7604383</v>
      </c>
      <c r="Z53" s="10"/>
      <c r="AA53" s="10"/>
      <c r="AB53" s="10">
        <v>149389</v>
      </c>
      <c r="AC53" s="10">
        <v>33238963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1327365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42584262</v>
      </c>
      <c r="BO53" s="10">
        <v>164834512</v>
      </c>
      <c r="BP53" s="10">
        <f t="shared" si="0"/>
        <v>3122388688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11197908</v>
      </c>
      <c r="O55" s="10"/>
      <c r="P55" s="10"/>
      <c r="Q55" s="10"/>
      <c r="R55" s="10">
        <v>2599996</v>
      </c>
      <c r="S55" s="10"/>
      <c r="T55" s="10">
        <v>333333</v>
      </c>
      <c r="U55" s="10"/>
      <c r="V55" s="10">
        <v>18806848</v>
      </c>
      <c r="W55" s="10"/>
      <c r="X55" s="10"/>
      <c r="Y55" s="10"/>
      <c r="Z55" s="10"/>
      <c r="AA55" s="10"/>
      <c r="AB55" s="10"/>
      <c r="AC55" s="10"/>
      <c r="AD55" s="10">
        <v>6750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130182670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44682521</v>
      </c>
      <c r="I56" s="10">
        <v>40596261</v>
      </c>
      <c r="J56" s="10">
        <v>4625269</v>
      </c>
      <c r="K56" s="10">
        <v>108902877</v>
      </c>
      <c r="L56" s="10">
        <v>17287547</v>
      </c>
      <c r="M56" s="10">
        <v>20597993</v>
      </c>
      <c r="N56" s="10">
        <v>32295540</v>
      </c>
      <c r="O56" s="10">
        <v>4838361</v>
      </c>
      <c r="P56" s="10">
        <v>4511638</v>
      </c>
      <c r="Q56" s="10">
        <v>104351983</v>
      </c>
      <c r="R56" s="10">
        <v>37463205</v>
      </c>
      <c r="S56" s="10">
        <v>2060866</v>
      </c>
      <c r="T56" s="10">
        <v>340978554</v>
      </c>
      <c r="U56" s="10">
        <v>10731748</v>
      </c>
      <c r="V56" s="10">
        <v>701969796</v>
      </c>
      <c r="W56" s="10">
        <v>29307714</v>
      </c>
      <c r="X56" s="10">
        <v>38152391</v>
      </c>
      <c r="Y56" s="10">
        <v>51661694</v>
      </c>
      <c r="Z56" s="10">
        <v>24112820</v>
      </c>
      <c r="AA56" s="10">
        <v>48236378</v>
      </c>
      <c r="AB56" s="10">
        <v>13425326</v>
      </c>
      <c r="AC56" s="10">
        <v>74240936</v>
      </c>
      <c r="AD56" s="10">
        <v>80362909</v>
      </c>
      <c r="AE56" s="10">
        <v>2257922</v>
      </c>
      <c r="AF56" s="10">
        <v>891835</v>
      </c>
      <c r="AG56" s="10">
        <v>4395834</v>
      </c>
      <c r="AH56" s="10">
        <v>886390</v>
      </c>
      <c r="AI56" s="10">
        <v>2230219</v>
      </c>
      <c r="AJ56" s="10">
        <v>1694977</v>
      </c>
      <c r="AK56" s="10">
        <v>6974849</v>
      </c>
      <c r="AL56" s="10">
        <v>7522257</v>
      </c>
      <c r="AM56" s="10">
        <v>15685813</v>
      </c>
      <c r="AN56" s="10">
        <v>5439107</v>
      </c>
      <c r="AO56" s="10">
        <v>3097669</v>
      </c>
      <c r="AP56" s="10">
        <v>208150</v>
      </c>
      <c r="AQ56" s="10">
        <v>2068369</v>
      </c>
      <c r="AR56" s="10">
        <v>16647671</v>
      </c>
      <c r="AS56" s="10">
        <v>2822240</v>
      </c>
      <c r="AT56" s="10">
        <v>1656988</v>
      </c>
      <c r="AU56" s="10">
        <v>725254</v>
      </c>
      <c r="AV56" s="10">
        <v>725717</v>
      </c>
      <c r="AW56" s="10">
        <v>2701755</v>
      </c>
      <c r="AX56" s="10">
        <v>6853950</v>
      </c>
      <c r="AY56" s="10">
        <v>5654552</v>
      </c>
      <c r="AZ56" s="10">
        <v>8599354</v>
      </c>
      <c r="BA56" s="10">
        <v>1570259</v>
      </c>
      <c r="BB56" s="10">
        <v>1620938</v>
      </c>
      <c r="BC56" s="10">
        <v>1486357</v>
      </c>
      <c r="BD56" s="10">
        <v>3212895</v>
      </c>
      <c r="BE56" s="10">
        <v>610973</v>
      </c>
      <c r="BF56" s="10">
        <v>30660819</v>
      </c>
      <c r="BG56" s="10">
        <v>643812</v>
      </c>
      <c r="BH56" s="10">
        <v>2386032</v>
      </c>
      <c r="BI56" s="10">
        <v>337065</v>
      </c>
      <c r="BJ56" s="10">
        <v>438756</v>
      </c>
      <c r="BK56" s="10">
        <v>1657771</v>
      </c>
      <c r="BL56" s="10">
        <v>1339283</v>
      </c>
      <c r="BM56" s="10">
        <v>131529160</v>
      </c>
      <c r="BN56" s="10">
        <v>73508330</v>
      </c>
      <c r="BO56" s="10">
        <v>145040965</v>
      </c>
      <c r="BP56" s="10">
        <f t="shared" si="0"/>
        <v>2331178614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32822565</v>
      </c>
      <c r="I57" s="10">
        <v>37636876</v>
      </c>
      <c r="J57" s="10">
        <v>4103814</v>
      </c>
      <c r="K57" s="10">
        <v>95372190</v>
      </c>
      <c r="L57" s="10">
        <v>17287547</v>
      </c>
      <c r="M57" s="10">
        <v>12403128</v>
      </c>
      <c r="N57" s="10">
        <v>29769628</v>
      </c>
      <c r="O57" s="10">
        <v>4838361</v>
      </c>
      <c r="P57" s="10">
        <v>2605634</v>
      </c>
      <c r="Q57" s="10">
        <v>98507067</v>
      </c>
      <c r="R57" s="10">
        <v>31267812</v>
      </c>
      <c r="S57" s="10">
        <v>1977296</v>
      </c>
      <c r="T57" s="10">
        <v>298291977</v>
      </c>
      <c r="U57" s="10">
        <v>10355116</v>
      </c>
      <c r="V57" s="10">
        <v>610353927</v>
      </c>
      <c r="W57" s="10">
        <v>29307714</v>
      </c>
      <c r="X57" s="10">
        <v>35197995</v>
      </c>
      <c r="Y57" s="10">
        <v>39185675</v>
      </c>
      <c r="Z57" s="10">
        <v>15694015</v>
      </c>
      <c r="AA57" s="10">
        <v>45925054</v>
      </c>
      <c r="AB57" s="10">
        <v>13425326</v>
      </c>
      <c r="AC57" s="10">
        <v>67785924</v>
      </c>
      <c r="AD57" s="10">
        <v>80362909</v>
      </c>
      <c r="AE57" s="10">
        <v>2257922</v>
      </c>
      <c r="AF57" s="10">
        <v>865811</v>
      </c>
      <c r="AG57" s="10">
        <v>239675</v>
      </c>
      <c r="AH57" s="10">
        <v>666049</v>
      </c>
      <c r="AI57" s="10">
        <v>2089081</v>
      </c>
      <c r="AJ57" s="10">
        <v>1694977</v>
      </c>
      <c r="AK57" s="10">
        <v>6601227</v>
      </c>
      <c r="AL57" s="10">
        <v>7275806</v>
      </c>
      <c r="AM57" s="10">
        <v>3789503</v>
      </c>
      <c r="AN57" s="10">
        <v>4542482</v>
      </c>
      <c r="AO57" s="10">
        <v>2807040</v>
      </c>
      <c r="AP57" s="10">
        <v>208150</v>
      </c>
      <c r="AQ57" s="10">
        <v>2068369</v>
      </c>
      <c r="AR57" s="10">
        <v>12364894</v>
      </c>
      <c r="AS57" s="10">
        <v>2822240</v>
      </c>
      <c r="AT57" s="10">
        <v>1549582</v>
      </c>
      <c r="AU57" s="10">
        <v>712416</v>
      </c>
      <c r="AV57" s="10">
        <v>725717</v>
      </c>
      <c r="AW57" s="10">
        <v>2099170</v>
      </c>
      <c r="AX57" s="10">
        <v>6352763</v>
      </c>
      <c r="AY57" s="10">
        <v>5383382</v>
      </c>
      <c r="AZ57" s="10">
        <v>8064678</v>
      </c>
      <c r="BA57" s="10">
        <v>1570259</v>
      </c>
      <c r="BB57" s="10">
        <v>1620938</v>
      </c>
      <c r="BC57" s="10">
        <v>711453</v>
      </c>
      <c r="BD57" s="10">
        <v>3212895</v>
      </c>
      <c r="BE57" s="10">
        <v>610973</v>
      </c>
      <c r="BF57" s="10">
        <v>30378962</v>
      </c>
      <c r="BG57" s="10">
        <v>567671</v>
      </c>
      <c r="BH57" s="10">
        <v>2373134</v>
      </c>
      <c r="BI57" s="10">
        <v>337065</v>
      </c>
      <c r="BJ57" s="10">
        <v>438756</v>
      </c>
      <c r="BK57" s="10">
        <v>1657771</v>
      </c>
      <c r="BL57" s="10">
        <v>1194369</v>
      </c>
      <c r="BM57" s="10">
        <v>131529160</v>
      </c>
      <c r="BN57" s="10">
        <v>71985259</v>
      </c>
      <c r="BO57" s="10">
        <v>83810977</v>
      </c>
      <c r="BP57" s="10">
        <f t="shared" si="0"/>
        <v>2021658126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31867826</v>
      </c>
      <c r="I58" s="10">
        <v>37636876</v>
      </c>
      <c r="J58" s="10">
        <v>4102733</v>
      </c>
      <c r="K58" s="10">
        <v>94333323</v>
      </c>
      <c r="L58" s="10">
        <v>17047143</v>
      </c>
      <c r="M58" s="10">
        <v>12335566</v>
      </c>
      <c r="N58" s="10">
        <v>29728603</v>
      </c>
      <c r="O58" s="10">
        <v>4838361</v>
      </c>
      <c r="P58" s="10">
        <v>2605634</v>
      </c>
      <c r="Q58" s="10">
        <v>98489986</v>
      </c>
      <c r="R58" s="10">
        <v>31267812</v>
      </c>
      <c r="S58" s="10">
        <v>1977296</v>
      </c>
      <c r="T58" s="10">
        <v>284984526</v>
      </c>
      <c r="U58" s="10">
        <v>10355116</v>
      </c>
      <c r="V58" s="10">
        <v>610034588</v>
      </c>
      <c r="W58" s="10">
        <v>29307714</v>
      </c>
      <c r="X58" s="10">
        <v>35054709</v>
      </c>
      <c r="Y58" s="10">
        <v>39185675</v>
      </c>
      <c r="Z58" s="10">
        <v>15694015</v>
      </c>
      <c r="AA58" s="10">
        <v>45925054</v>
      </c>
      <c r="AB58" s="10">
        <v>13356531</v>
      </c>
      <c r="AC58" s="10">
        <v>67785924</v>
      </c>
      <c r="AD58" s="10">
        <v>22572097</v>
      </c>
      <c r="AE58" s="10">
        <v>2257922</v>
      </c>
      <c r="AF58" s="10">
        <v>810956</v>
      </c>
      <c r="AG58" s="10">
        <v>239675</v>
      </c>
      <c r="AH58" s="10">
        <v>641015</v>
      </c>
      <c r="AI58" s="10">
        <v>2089081</v>
      </c>
      <c r="AJ58" s="10">
        <v>1641981</v>
      </c>
      <c r="AK58" s="10">
        <v>6601227</v>
      </c>
      <c r="AL58" s="10">
        <v>7275806</v>
      </c>
      <c r="AM58" s="10">
        <v>2989978</v>
      </c>
      <c r="AN58" s="10">
        <v>3725923</v>
      </c>
      <c r="AO58" s="10">
        <v>2385736</v>
      </c>
      <c r="AP58" s="10">
        <v>154209</v>
      </c>
      <c r="AQ58" s="10">
        <v>2068369</v>
      </c>
      <c r="AR58" s="10">
        <v>11913582</v>
      </c>
      <c r="AS58" s="10">
        <v>2822240</v>
      </c>
      <c r="AT58" s="10">
        <v>1549582</v>
      </c>
      <c r="AU58" s="10">
        <v>711887</v>
      </c>
      <c r="AV58" s="10">
        <v>693508</v>
      </c>
      <c r="AW58" s="10">
        <v>1934247</v>
      </c>
      <c r="AX58" s="10">
        <v>6352763</v>
      </c>
      <c r="AY58" s="10">
        <v>5283672</v>
      </c>
      <c r="AZ58" s="10">
        <v>7530581</v>
      </c>
      <c r="BA58" s="10">
        <v>1234403</v>
      </c>
      <c r="BB58" s="10">
        <v>1620938</v>
      </c>
      <c r="BC58" s="10">
        <v>711453</v>
      </c>
      <c r="BD58" s="10">
        <v>3212895</v>
      </c>
      <c r="BE58" s="10">
        <v>610973</v>
      </c>
      <c r="BF58" s="10">
        <v>30363831</v>
      </c>
      <c r="BG58" s="10">
        <v>413033</v>
      </c>
      <c r="BH58" s="10">
        <v>2373134</v>
      </c>
      <c r="BI58" s="10">
        <v>190804</v>
      </c>
      <c r="BJ58" s="10">
        <v>376595</v>
      </c>
      <c r="BK58" s="10">
        <v>1657771</v>
      </c>
      <c r="BL58" s="10">
        <v>1194369</v>
      </c>
      <c r="BM58" s="10">
        <v>130115567</v>
      </c>
      <c r="BN58" s="10">
        <v>70884935</v>
      </c>
      <c r="BO58" s="10">
        <v>83529230</v>
      </c>
      <c r="BP58" s="10">
        <f t="shared" si="0"/>
        <v>1940650979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67562</v>
      </c>
      <c r="N59" s="10">
        <v>41025</v>
      </c>
      <c r="O59" s="10"/>
      <c r="P59" s="10"/>
      <c r="Q59" s="10"/>
      <c r="R59" s="10"/>
      <c r="S59" s="10"/>
      <c r="T59" s="10">
        <v>13307450</v>
      </c>
      <c r="U59" s="10"/>
      <c r="V59" s="10"/>
      <c r="W59" s="10"/>
      <c r="X59" s="10"/>
      <c r="Y59" s="10"/>
      <c r="Z59" s="10"/>
      <c r="AA59" s="10"/>
      <c r="AB59" s="10">
        <v>68795</v>
      </c>
      <c r="AC59" s="10"/>
      <c r="AD59" s="10">
        <v>56323937</v>
      </c>
      <c r="AE59" s="10"/>
      <c r="AF59" s="10"/>
      <c r="AG59" s="10"/>
      <c r="AH59" s="10"/>
      <c r="AI59" s="10"/>
      <c r="AJ59" s="10"/>
      <c r="AK59" s="10"/>
      <c r="AL59" s="10"/>
      <c r="AM59" s="10">
        <v>666680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144772</v>
      </c>
      <c r="BB59" s="10"/>
      <c r="BC59" s="10"/>
      <c r="BD59" s="10"/>
      <c r="BE59" s="10"/>
      <c r="BF59" s="10"/>
      <c r="BG59" s="10"/>
      <c r="BH59" s="10"/>
      <c r="BI59" s="10"/>
      <c r="BJ59" s="10">
        <v>62160</v>
      </c>
      <c r="BK59" s="10"/>
      <c r="BL59" s="10"/>
      <c r="BM59" s="10"/>
      <c r="BN59" s="10">
        <v>779955</v>
      </c>
      <c r="BO59" s="10">
        <v>209820</v>
      </c>
      <c r="BP59" s="10">
        <f t="shared" si="0"/>
        <v>71672156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954739</v>
      </c>
      <c r="I60" s="10"/>
      <c r="J60" s="10">
        <v>1081</v>
      </c>
      <c r="K60" s="10">
        <v>1038866</v>
      </c>
      <c r="L60" s="10">
        <v>240405</v>
      </c>
      <c r="M60" s="10"/>
      <c r="N60" s="10"/>
      <c r="O60" s="10"/>
      <c r="P60" s="10"/>
      <c r="Q60" s="10">
        <v>17082</v>
      </c>
      <c r="R60" s="10"/>
      <c r="S60" s="10"/>
      <c r="T60" s="10"/>
      <c r="U60" s="10"/>
      <c r="V60" s="10">
        <v>319340</v>
      </c>
      <c r="W60" s="10"/>
      <c r="X60" s="10">
        <v>143285</v>
      </c>
      <c r="Y60" s="10"/>
      <c r="Z60" s="10"/>
      <c r="AA60" s="10"/>
      <c r="AB60" s="10"/>
      <c r="AC60" s="10"/>
      <c r="AD60" s="10">
        <v>1466875</v>
      </c>
      <c r="AE60" s="10"/>
      <c r="AF60" s="10">
        <v>54855</v>
      </c>
      <c r="AG60" s="10"/>
      <c r="AH60" s="10">
        <v>25035</v>
      </c>
      <c r="AI60" s="10"/>
      <c r="AJ60" s="10">
        <v>52996</v>
      </c>
      <c r="AK60" s="10"/>
      <c r="AL60" s="10"/>
      <c r="AM60" s="10">
        <v>132845</v>
      </c>
      <c r="AN60" s="10">
        <v>816558</v>
      </c>
      <c r="AO60" s="10">
        <v>421304</v>
      </c>
      <c r="AP60" s="10">
        <v>53941</v>
      </c>
      <c r="AQ60" s="10"/>
      <c r="AR60" s="10">
        <v>451312</v>
      </c>
      <c r="AS60" s="10"/>
      <c r="AT60" s="10"/>
      <c r="AU60" s="10">
        <v>529</v>
      </c>
      <c r="AV60" s="10">
        <v>32209</v>
      </c>
      <c r="AW60" s="10">
        <v>164923</v>
      </c>
      <c r="AX60" s="10"/>
      <c r="AY60" s="10">
        <v>99710</v>
      </c>
      <c r="AZ60" s="10">
        <v>534096</v>
      </c>
      <c r="BA60" s="10">
        <v>191084</v>
      </c>
      <c r="BB60" s="10"/>
      <c r="BC60" s="10"/>
      <c r="BD60" s="10"/>
      <c r="BE60" s="10"/>
      <c r="BF60" s="10">
        <v>15131</v>
      </c>
      <c r="BG60" s="10">
        <v>154638</v>
      </c>
      <c r="BH60" s="10"/>
      <c r="BI60" s="10">
        <v>146261</v>
      </c>
      <c r="BJ60" s="10"/>
      <c r="BK60" s="10"/>
      <c r="BL60" s="10"/>
      <c r="BM60" s="10">
        <v>1413593</v>
      </c>
      <c r="BN60" s="10">
        <v>320369</v>
      </c>
      <c r="BO60" s="10">
        <v>71926</v>
      </c>
      <c r="BP60" s="10">
        <f t="shared" si="0"/>
        <v>9334988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11859956</v>
      </c>
      <c r="I61" s="10">
        <v>2959385</v>
      </c>
      <c r="J61" s="10">
        <v>521455</v>
      </c>
      <c r="K61" s="10">
        <v>13530687</v>
      </c>
      <c r="L61" s="10"/>
      <c r="M61" s="10">
        <v>8194865</v>
      </c>
      <c r="N61" s="10">
        <v>2525912</v>
      </c>
      <c r="O61" s="10"/>
      <c r="P61" s="10">
        <v>1906004</v>
      </c>
      <c r="Q61" s="10">
        <v>5844916</v>
      </c>
      <c r="R61" s="10">
        <v>6195393</v>
      </c>
      <c r="S61" s="10">
        <v>83570</v>
      </c>
      <c r="T61" s="10">
        <v>42686577</v>
      </c>
      <c r="U61" s="10">
        <v>376632</v>
      </c>
      <c r="V61" s="10">
        <v>91615869</v>
      </c>
      <c r="W61" s="10"/>
      <c r="X61" s="10">
        <v>2954397</v>
      </c>
      <c r="Y61" s="10">
        <v>12476018</v>
      </c>
      <c r="Z61" s="10">
        <v>8418804</v>
      </c>
      <c r="AA61" s="10">
        <v>2311323</v>
      </c>
      <c r="AB61" s="10"/>
      <c r="AC61" s="10">
        <v>6455012</v>
      </c>
      <c r="AD61" s="10"/>
      <c r="AE61" s="10"/>
      <c r="AF61" s="10">
        <v>26024</v>
      </c>
      <c r="AG61" s="10">
        <v>4156159</v>
      </c>
      <c r="AH61" s="10">
        <v>220341</v>
      </c>
      <c r="AI61" s="10">
        <v>141139</v>
      </c>
      <c r="AJ61" s="10"/>
      <c r="AK61" s="10">
        <v>373622</v>
      </c>
      <c r="AL61" s="10">
        <v>246451</v>
      </c>
      <c r="AM61" s="10">
        <v>11896310</v>
      </c>
      <c r="AN61" s="10">
        <v>896626</v>
      </c>
      <c r="AO61" s="10">
        <v>290628</v>
      </c>
      <c r="AP61" s="10"/>
      <c r="AQ61" s="10"/>
      <c r="AR61" s="10">
        <v>4282777</v>
      </c>
      <c r="AS61" s="10"/>
      <c r="AT61" s="10">
        <v>107406</v>
      </c>
      <c r="AU61" s="10">
        <v>12839</v>
      </c>
      <c r="AV61" s="10"/>
      <c r="AW61" s="10">
        <v>602584</v>
      </c>
      <c r="AX61" s="10">
        <v>501187</v>
      </c>
      <c r="AY61" s="10">
        <v>271170</v>
      </c>
      <c r="AZ61" s="10">
        <v>534676</v>
      </c>
      <c r="BA61" s="10"/>
      <c r="BB61" s="10"/>
      <c r="BC61" s="10">
        <v>774904</v>
      </c>
      <c r="BD61" s="10"/>
      <c r="BE61" s="10"/>
      <c r="BF61" s="10">
        <v>281857</v>
      </c>
      <c r="BG61" s="10">
        <v>76141</v>
      </c>
      <c r="BH61" s="10">
        <v>12898</v>
      </c>
      <c r="BI61" s="10"/>
      <c r="BJ61" s="10"/>
      <c r="BK61" s="10"/>
      <c r="BL61" s="10">
        <v>144915</v>
      </c>
      <c r="BM61" s="10"/>
      <c r="BN61" s="10">
        <v>1523070</v>
      </c>
      <c r="BO61" s="10">
        <v>61229988</v>
      </c>
      <c r="BP61" s="10">
        <f t="shared" si="0"/>
        <v>309520487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2412102</v>
      </c>
      <c r="J62" s="10">
        <v>521455</v>
      </c>
      <c r="K62" s="10">
        <v>842538</v>
      </c>
      <c r="L62" s="10"/>
      <c r="M62" s="10">
        <v>8194865</v>
      </c>
      <c r="N62" s="10">
        <v>2525912</v>
      </c>
      <c r="O62" s="10"/>
      <c r="P62" s="10"/>
      <c r="Q62" s="10">
        <v>1429425</v>
      </c>
      <c r="R62" s="10">
        <v>5749236</v>
      </c>
      <c r="S62" s="10"/>
      <c r="T62" s="10">
        <v>42267680</v>
      </c>
      <c r="U62" s="10"/>
      <c r="V62" s="10"/>
      <c r="W62" s="10"/>
      <c r="X62" s="10">
        <v>740300</v>
      </c>
      <c r="Y62" s="10">
        <v>6601231</v>
      </c>
      <c r="Z62" s="10"/>
      <c r="AA62" s="10"/>
      <c r="AB62" s="10"/>
      <c r="AC62" s="10"/>
      <c r="AD62" s="10"/>
      <c r="AE62" s="10"/>
      <c r="AF62" s="10"/>
      <c r="AG62" s="10">
        <v>1281308</v>
      </c>
      <c r="AH62" s="10">
        <v>220341</v>
      </c>
      <c r="AI62" s="10"/>
      <c r="AJ62" s="10"/>
      <c r="AK62" s="10"/>
      <c r="AL62" s="10"/>
      <c r="AM62" s="10">
        <v>11678414</v>
      </c>
      <c r="AN62" s="10"/>
      <c r="AO62" s="10">
        <v>50090</v>
      </c>
      <c r="AP62" s="10"/>
      <c r="AQ62" s="10"/>
      <c r="AR62" s="10"/>
      <c r="AS62" s="10"/>
      <c r="AT62" s="10"/>
      <c r="AU62" s="10"/>
      <c r="AV62" s="10"/>
      <c r="AW62" s="10">
        <v>602584</v>
      </c>
      <c r="AX62" s="10"/>
      <c r="AY62" s="10"/>
      <c r="AZ62" s="10">
        <v>534676</v>
      </c>
      <c r="BA62" s="10"/>
      <c r="BB62" s="10"/>
      <c r="BC62" s="10">
        <v>774904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43707917</v>
      </c>
      <c r="BP62" s="10">
        <f t="shared" si="0"/>
        <v>130134978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2786795</v>
      </c>
      <c r="I63" s="10"/>
      <c r="J63" s="10">
        <v>7531</v>
      </c>
      <c r="K63" s="10"/>
      <c r="L63" s="10">
        <v>2927677</v>
      </c>
      <c r="M63" s="10"/>
      <c r="N63" s="10">
        <v>3650978</v>
      </c>
      <c r="O63" s="10"/>
      <c r="P63" s="10">
        <v>516119</v>
      </c>
      <c r="Q63" s="10">
        <v>22544050</v>
      </c>
      <c r="R63" s="10">
        <v>10045702</v>
      </c>
      <c r="S63" s="10">
        <v>161041</v>
      </c>
      <c r="T63" s="10"/>
      <c r="U63" s="10">
        <v>134351</v>
      </c>
      <c r="V63" s="10">
        <v>25279012</v>
      </c>
      <c r="W63" s="10">
        <v>7956110</v>
      </c>
      <c r="X63" s="10">
        <v>1528610</v>
      </c>
      <c r="Y63" s="10"/>
      <c r="Z63" s="10">
        <v>309194</v>
      </c>
      <c r="AA63" s="10">
        <v>432602</v>
      </c>
      <c r="AB63" s="10">
        <v>1387222</v>
      </c>
      <c r="AC63" s="10"/>
      <c r="AD63" s="10">
        <v>9627583</v>
      </c>
      <c r="AE63" s="10">
        <v>35530</v>
      </c>
      <c r="AF63" s="10"/>
      <c r="AG63" s="10"/>
      <c r="AH63" s="10"/>
      <c r="AI63" s="10">
        <v>111052</v>
      </c>
      <c r="AJ63" s="10">
        <v>24236</v>
      </c>
      <c r="AK63" s="10">
        <v>161630</v>
      </c>
      <c r="AL63" s="10">
        <v>277549</v>
      </c>
      <c r="AM63" s="10"/>
      <c r="AN63" s="10"/>
      <c r="AO63" s="10"/>
      <c r="AP63" s="10"/>
      <c r="AQ63" s="10"/>
      <c r="AR63" s="10">
        <v>252609</v>
      </c>
      <c r="AS63" s="10">
        <v>30370</v>
      </c>
      <c r="AT63" s="10">
        <v>61608</v>
      </c>
      <c r="AU63" s="10">
        <v>86534</v>
      </c>
      <c r="AV63" s="10"/>
      <c r="AW63" s="10"/>
      <c r="AX63" s="10"/>
      <c r="AY63" s="10">
        <v>12040</v>
      </c>
      <c r="AZ63" s="10">
        <v>1078336</v>
      </c>
      <c r="BA63" s="10"/>
      <c r="BB63" s="10"/>
      <c r="BC63" s="10"/>
      <c r="BD63" s="10">
        <v>65242</v>
      </c>
      <c r="BE63" s="10">
        <v>9868</v>
      </c>
      <c r="BF63" s="10">
        <v>14005234</v>
      </c>
      <c r="BG63" s="10">
        <v>13724</v>
      </c>
      <c r="BH63" s="10"/>
      <c r="BI63" s="10"/>
      <c r="BJ63" s="10"/>
      <c r="BK63" s="10">
        <v>466714</v>
      </c>
      <c r="BL63" s="10">
        <v>170527</v>
      </c>
      <c r="BM63" s="10">
        <v>13901103</v>
      </c>
      <c r="BN63" s="10">
        <v>1482661</v>
      </c>
      <c r="BO63" s="10">
        <v>7130063</v>
      </c>
      <c r="BP63" s="10">
        <f t="shared" si="0"/>
        <v>128671207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25472</v>
      </c>
      <c r="J64" s="10"/>
      <c r="K64" s="10"/>
      <c r="L64" s="10">
        <v>34679</v>
      </c>
      <c r="M64" s="10"/>
      <c r="N64" s="10">
        <v>738050</v>
      </c>
      <c r="O64" s="10"/>
      <c r="P64" s="10">
        <v>5406</v>
      </c>
      <c r="Q64" s="10">
        <v>371090</v>
      </c>
      <c r="R64" s="10">
        <v>25869321</v>
      </c>
      <c r="S64" s="10"/>
      <c r="T64" s="10"/>
      <c r="U64" s="10"/>
      <c r="V64" s="10">
        <v>4934187</v>
      </c>
      <c r="W64" s="10">
        <v>455223</v>
      </c>
      <c r="X64" s="10">
        <v>128326</v>
      </c>
      <c r="Y64" s="10">
        <v>190958</v>
      </c>
      <c r="Z64" s="10">
        <v>8449</v>
      </c>
      <c r="AA64" s="10">
        <v>46471</v>
      </c>
      <c r="AB64" s="10">
        <v>39492</v>
      </c>
      <c r="AC64" s="10">
        <v>929530</v>
      </c>
      <c r="AD64" s="10"/>
      <c r="AE64" s="10">
        <v>295</v>
      </c>
      <c r="AF64" s="10"/>
      <c r="AG64" s="10">
        <v>29579</v>
      </c>
      <c r="AH64" s="10">
        <v>2026</v>
      </c>
      <c r="AI64" s="10"/>
      <c r="AJ64" s="10">
        <v>595</v>
      </c>
      <c r="AK64" s="10">
        <v>32517</v>
      </c>
      <c r="AL64" s="10"/>
      <c r="AM64" s="10"/>
      <c r="AN64" s="10"/>
      <c r="AO64" s="10">
        <v>1953</v>
      </c>
      <c r="AP64" s="10"/>
      <c r="AQ64" s="10"/>
      <c r="AR64" s="10">
        <v>7265</v>
      </c>
      <c r="AS64" s="10"/>
      <c r="AT64" s="10"/>
      <c r="AU64" s="10"/>
      <c r="AV64" s="10">
        <v>1200</v>
      </c>
      <c r="AW64" s="10">
        <v>1762</v>
      </c>
      <c r="AX64" s="10">
        <v>10923</v>
      </c>
      <c r="AY64" s="10"/>
      <c r="AZ64" s="10">
        <v>19859</v>
      </c>
      <c r="BA64" s="10"/>
      <c r="BB64" s="10"/>
      <c r="BC64" s="10">
        <v>1507</v>
      </c>
      <c r="BD64" s="10"/>
      <c r="BE64" s="10"/>
      <c r="BF64" s="10">
        <v>35813</v>
      </c>
      <c r="BG64" s="10"/>
      <c r="BH64" s="10">
        <v>134</v>
      </c>
      <c r="BI64" s="10"/>
      <c r="BJ64" s="10"/>
      <c r="BK64" s="10"/>
      <c r="BL64" s="10"/>
      <c r="BM64" s="10">
        <v>477414</v>
      </c>
      <c r="BN64" s="10"/>
      <c r="BO64" s="10">
        <v>141579</v>
      </c>
      <c r="BP64" s="10">
        <f t="shared" si="0"/>
        <v>34541075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556167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556167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25472</v>
      </c>
      <c r="J66" s="10"/>
      <c r="K66" s="10"/>
      <c r="L66" s="10">
        <v>34679</v>
      </c>
      <c r="M66" s="10"/>
      <c r="N66" s="10">
        <v>181883</v>
      </c>
      <c r="O66" s="10"/>
      <c r="P66" s="10">
        <v>5406</v>
      </c>
      <c r="Q66" s="10">
        <v>371090</v>
      </c>
      <c r="R66" s="10">
        <v>25869321</v>
      </c>
      <c r="S66" s="10"/>
      <c r="T66" s="10"/>
      <c r="U66" s="10"/>
      <c r="V66" s="10">
        <v>4934187</v>
      </c>
      <c r="W66" s="10">
        <v>455223</v>
      </c>
      <c r="X66" s="10">
        <v>128326</v>
      </c>
      <c r="Y66" s="10">
        <v>190958</v>
      </c>
      <c r="Z66" s="10">
        <v>8449</v>
      </c>
      <c r="AA66" s="10">
        <v>46471</v>
      </c>
      <c r="AB66" s="10">
        <v>39492</v>
      </c>
      <c r="AC66" s="10">
        <v>929530</v>
      </c>
      <c r="AD66" s="10"/>
      <c r="AE66" s="10">
        <v>295</v>
      </c>
      <c r="AF66" s="10"/>
      <c r="AG66" s="10">
        <v>29579</v>
      </c>
      <c r="AH66" s="10">
        <v>2026</v>
      </c>
      <c r="AI66" s="10"/>
      <c r="AJ66" s="10">
        <v>595</v>
      </c>
      <c r="AK66" s="10">
        <v>32517</v>
      </c>
      <c r="AL66" s="10"/>
      <c r="AM66" s="10"/>
      <c r="AN66" s="10"/>
      <c r="AO66" s="10">
        <v>1953</v>
      </c>
      <c r="AP66" s="10"/>
      <c r="AQ66" s="10"/>
      <c r="AR66" s="10">
        <v>7265</v>
      </c>
      <c r="AS66" s="10"/>
      <c r="AT66" s="10"/>
      <c r="AU66" s="10"/>
      <c r="AV66" s="10">
        <v>1200</v>
      </c>
      <c r="AW66" s="10">
        <v>1762</v>
      </c>
      <c r="AX66" s="10">
        <v>10923</v>
      </c>
      <c r="AY66" s="10"/>
      <c r="AZ66" s="10">
        <v>19859</v>
      </c>
      <c r="BA66" s="10"/>
      <c r="BB66" s="10"/>
      <c r="BC66" s="10">
        <v>1507</v>
      </c>
      <c r="BD66" s="10"/>
      <c r="BE66" s="10"/>
      <c r="BF66" s="10">
        <v>35813</v>
      </c>
      <c r="BG66" s="10"/>
      <c r="BH66" s="10">
        <v>134</v>
      </c>
      <c r="BI66" s="10"/>
      <c r="BJ66" s="10"/>
      <c r="BK66" s="10"/>
      <c r="BL66" s="10"/>
      <c r="BM66" s="10">
        <v>477414</v>
      </c>
      <c r="BN66" s="10"/>
      <c r="BO66" s="10">
        <v>141579</v>
      </c>
      <c r="BP66" s="10">
        <f t="shared" si="0"/>
        <v>33984908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7008760</v>
      </c>
      <c r="I67" s="10">
        <v>16620262</v>
      </c>
      <c r="J67" s="10">
        <v>5807713</v>
      </c>
      <c r="K67" s="10">
        <v>33624975</v>
      </c>
      <c r="L67" s="10">
        <v>21417052</v>
      </c>
      <c r="M67" s="10">
        <v>7324628</v>
      </c>
      <c r="N67" s="10">
        <v>17866318</v>
      </c>
      <c r="O67" s="10">
        <v>1012728</v>
      </c>
      <c r="P67" s="10">
        <v>4202105</v>
      </c>
      <c r="Q67" s="10">
        <v>50723590</v>
      </c>
      <c r="R67" s="10">
        <v>16264464</v>
      </c>
      <c r="S67" s="10">
        <v>1275602</v>
      </c>
      <c r="T67" s="10">
        <v>193965297</v>
      </c>
      <c r="U67" s="10">
        <v>4434488</v>
      </c>
      <c r="V67" s="10">
        <v>904413624</v>
      </c>
      <c r="W67" s="10">
        <v>34755150</v>
      </c>
      <c r="X67" s="10">
        <v>22742858</v>
      </c>
      <c r="Y67" s="10">
        <v>19747759</v>
      </c>
      <c r="Z67" s="10">
        <v>4707867</v>
      </c>
      <c r="AA67" s="10">
        <v>25984736</v>
      </c>
      <c r="AB67" s="10">
        <v>26525828</v>
      </c>
      <c r="AC67" s="10">
        <v>48016837</v>
      </c>
      <c r="AD67" s="10">
        <v>16059349</v>
      </c>
      <c r="AE67" s="10">
        <v>2004797</v>
      </c>
      <c r="AF67" s="10">
        <v>505821</v>
      </c>
      <c r="AG67" s="10">
        <v>1494798</v>
      </c>
      <c r="AH67" s="10">
        <v>1261542</v>
      </c>
      <c r="AI67" s="10">
        <v>1966786</v>
      </c>
      <c r="AJ67" s="10">
        <v>692200</v>
      </c>
      <c r="AK67" s="10">
        <v>2594990</v>
      </c>
      <c r="AL67" s="10">
        <v>8373560</v>
      </c>
      <c r="AM67" s="10">
        <v>6593715</v>
      </c>
      <c r="AN67" s="10">
        <v>4662268</v>
      </c>
      <c r="AO67" s="10">
        <v>3022119</v>
      </c>
      <c r="AP67" s="10">
        <v>614772</v>
      </c>
      <c r="AQ67" s="10">
        <v>2074576</v>
      </c>
      <c r="AR67" s="10">
        <v>15875543</v>
      </c>
      <c r="AS67" s="10">
        <v>2252612</v>
      </c>
      <c r="AT67" s="10">
        <v>1557142</v>
      </c>
      <c r="AU67" s="10">
        <v>1207195</v>
      </c>
      <c r="AV67" s="10">
        <v>307088</v>
      </c>
      <c r="AW67" s="10">
        <v>2371314</v>
      </c>
      <c r="AX67" s="10">
        <v>1991906</v>
      </c>
      <c r="AY67" s="10">
        <v>3428097</v>
      </c>
      <c r="AZ67" s="10">
        <v>1770717</v>
      </c>
      <c r="BA67" s="10">
        <v>3256098</v>
      </c>
      <c r="BB67" s="10">
        <v>1072925</v>
      </c>
      <c r="BC67" s="10">
        <v>426014</v>
      </c>
      <c r="BD67" s="10">
        <v>744763</v>
      </c>
      <c r="BE67" s="10">
        <v>222611</v>
      </c>
      <c r="BF67" s="10">
        <v>6822123</v>
      </c>
      <c r="BG67" s="10">
        <v>490141</v>
      </c>
      <c r="BH67" s="10">
        <v>3523072</v>
      </c>
      <c r="BI67" s="10">
        <v>43251</v>
      </c>
      <c r="BJ67" s="10">
        <v>212861</v>
      </c>
      <c r="BK67" s="10">
        <v>1745971</v>
      </c>
      <c r="BL67" s="10">
        <v>1221484</v>
      </c>
      <c r="BM67" s="10">
        <v>127561160</v>
      </c>
      <c r="BN67" s="10">
        <v>127209561</v>
      </c>
      <c r="BO67" s="10">
        <v>144427137</v>
      </c>
      <c r="BP67" s="10">
        <f t="shared" si="0"/>
        <v>1970104720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273525</v>
      </c>
      <c r="I68" s="10">
        <v>794636</v>
      </c>
      <c r="J68" s="10">
        <v>222688</v>
      </c>
      <c r="K68" s="10">
        <v>2116958</v>
      </c>
      <c r="L68" s="10">
        <v>782733</v>
      </c>
      <c r="M68" s="10">
        <v>92655</v>
      </c>
      <c r="N68" s="10">
        <v>1586369</v>
      </c>
      <c r="O68" s="10">
        <v>7319</v>
      </c>
      <c r="P68" s="10">
        <v>4141</v>
      </c>
      <c r="Q68" s="10">
        <v>9808576</v>
      </c>
      <c r="R68" s="10">
        <v>2730322</v>
      </c>
      <c r="S68" s="10">
        <v>33790</v>
      </c>
      <c r="T68" s="10">
        <v>598737</v>
      </c>
      <c r="U68" s="10">
        <v>115396</v>
      </c>
      <c r="V68" s="10">
        <v>10957765</v>
      </c>
      <c r="W68" s="10">
        <v>4562879</v>
      </c>
      <c r="X68" s="10">
        <v>1958271</v>
      </c>
      <c r="Y68" s="10">
        <v>971365</v>
      </c>
      <c r="Z68" s="10">
        <v>157107</v>
      </c>
      <c r="AA68" s="10">
        <v>526666</v>
      </c>
      <c r="AB68" s="10">
        <v>2658770</v>
      </c>
      <c r="AC68" s="10">
        <v>2997392</v>
      </c>
      <c r="AD68" s="10">
        <v>4503520</v>
      </c>
      <c r="AE68" s="10">
        <v>1545</v>
      </c>
      <c r="AF68" s="10">
        <v>7478</v>
      </c>
      <c r="AG68" s="10">
        <v>665</v>
      </c>
      <c r="AH68" s="10">
        <v>825</v>
      </c>
      <c r="AI68" s="10">
        <v>12278</v>
      </c>
      <c r="AJ68" s="10">
        <v>1377</v>
      </c>
      <c r="AK68" s="10">
        <v>41821</v>
      </c>
      <c r="AL68" s="10">
        <v>205577</v>
      </c>
      <c r="AM68" s="10">
        <v>3005</v>
      </c>
      <c r="AN68" s="10">
        <v>51925</v>
      </c>
      <c r="AO68" s="10">
        <v>61509</v>
      </c>
      <c r="AP68" s="10">
        <v>120</v>
      </c>
      <c r="AQ68" s="10">
        <v>9631</v>
      </c>
      <c r="AR68" s="10">
        <v>351133</v>
      </c>
      <c r="AS68" s="10">
        <v>22141</v>
      </c>
      <c r="AT68" s="10">
        <v>35966</v>
      </c>
      <c r="AU68" s="10">
        <v>11513</v>
      </c>
      <c r="AV68" s="10"/>
      <c r="AW68" s="10">
        <v>4097</v>
      </c>
      <c r="AX68" s="10">
        <v>45636</v>
      </c>
      <c r="AY68" s="10">
        <v>66954</v>
      </c>
      <c r="AZ68" s="10">
        <v>21314</v>
      </c>
      <c r="BA68" s="10">
        <v>34222</v>
      </c>
      <c r="BB68" s="10"/>
      <c r="BC68" s="10">
        <v>830</v>
      </c>
      <c r="BD68" s="10">
        <v>15683</v>
      </c>
      <c r="BE68" s="10">
        <v>12874</v>
      </c>
      <c r="BF68" s="10">
        <v>390454</v>
      </c>
      <c r="BG68" s="10">
        <v>16192</v>
      </c>
      <c r="BH68" s="10">
        <v>8491</v>
      </c>
      <c r="BI68" s="10">
        <v>14138</v>
      </c>
      <c r="BJ68" s="10">
        <v>978</v>
      </c>
      <c r="BK68" s="10">
        <v>112169</v>
      </c>
      <c r="BL68" s="10">
        <v>16240</v>
      </c>
      <c r="BM68" s="10">
        <v>8726993</v>
      </c>
      <c r="BN68" s="10">
        <v>6258672</v>
      </c>
      <c r="BO68" s="10">
        <v>57916</v>
      </c>
      <c r="BP68" s="10">
        <f t="shared" si="0"/>
        <v>65083942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6735235</v>
      </c>
      <c r="I69" s="10">
        <v>15825626</v>
      </c>
      <c r="J69" s="10">
        <v>5585025</v>
      </c>
      <c r="K69" s="10">
        <v>31508018</v>
      </c>
      <c r="L69" s="10">
        <v>20634319</v>
      </c>
      <c r="M69" s="10">
        <v>7231973</v>
      </c>
      <c r="N69" s="10">
        <v>16279949</v>
      </c>
      <c r="O69" s="10">
        <v>1005409</v>
      </c>
      <c r="P69" s="10">
        <v>4197964</v>
      </c>
      <c r="Q69" s="10">
        <v>40915015</v>
      </c>
      <c r="R69" s="10">
        <v>13534142</v>
      </c>
      <c r="S69" s="10">
        <v>1241811</v>
      </c>
      <c r="T69" s="10">
        <v>193366560</v>
      </c>
      <c r="U69" s="10">
        <v>4319091</v>
      </c>
      <c r="V69" s="10">
        <v>893455859</v>
      </c>
      <c r="W69" s="10">
        <v>30192272</v>
      </c>
      <c r="X69" s="10">
        <v>20784587</v>
      </c>
      <c r="Y69" s="10">
        <v>18776394</v>
      </c>
      <c r="Z69" s="10">
        <v>4550760</v>
      </c>
      <c r="AA69" s="10">
        <v>25458070</v>
      </c>
      <c r="AB69" s="10">
        <v>23867058</v>
      </c>
      <c r="AC69" s="10">
        <v>45019445</v>
      </c>
      <c r="AD69" s="10">
        <v>11555829</v>
      </c>
      <c r="AE69" s="10">
        <v>2003253</v>
      </c>
      <c r="AF69" s="10">
        <v>498343</v>
      </c>
      <c r="AG69" s="10">
        <v>1494133</v>
      </c>
      <c r="AH69" s="10">
        <v>1260717</v>
      </c>
      <c r="AI69" s="10">
        <v>1954508</v>
      </c>
      <c r="AJ69" s="10">
        <v>690824</v>
      </c>
      <c r="AK69" s="10">
        <v>2553169</v>
      </c>
      <c r="AL69" s="10">
        <v>8167982</v>
      </c>
      <c r="AM69" s="10">
        <v>6590709</v>
      </c>
      <c r="AN69" s="10">
        <v>4610343</v>
      </c>
      <c r="AO69" s="10">
        <v>2960609</v>
      </c>
      <c r="AP69" s="10">
        <v>614652</v>
      </c>
      <c r="AQ69" s="10">
        <v>2064945</v>
      </c>
      <c r="AR69" s="10">
        <v>15524410</v>
      </c>
      <c r="AS69" s="10">
        <v>2230471</v>
      </c>
      <c r="AT69" s="10">
        <v>1521175</v>
      </c>
      <c r="AU69" s="10">
        <v>1195681</v>
      </c>
      <c r="AV69" s="10">
        <v>307088</v>
      </c>
      <c r="AW69" s="10">
        <v>2367217</v>
      </c>
      <c r="AX69" s="10">
        <v>1946270</v>
      </c>
      <c r="AY69" s="10">
        <v>3361143</v>
      </c>
      <c r="AZ69" s="10">
        <v>1749403</v>
      </c>
      <c r="BA69" s="10">
        <v>3221876</v>
      </c>
      <c r="BB69" s="10">
        <v>1072925</v>
      </c>
      <c r="BC69" s="10">
        <v>425183</v>
      </c>
      <c r="BD69" s="10">
        <v>729080</v>
      </c>
      <c r="BE69" s="10">
        <v>209737</v>
      </c>
      <c r="BF69" s="10">
        <v>6431669</v>
      </c>
      <c r="BG69" s="10">
        <v>473949</v>
      </c>
      <c r="BH69" s="10">
        <v>3514582</v>
      </c>
      <c r="BI69" s="10">
        <v>29113</v>
      </c>
      <c r="BJ69" s="10">
        <v>211883</v>
      </c>
      <c r="BK69" s="10">
        <v>1633802</v>
      </c>
      <c r="BL69" s="10">
        <v>1205244</v>
      </c>
      <c r="BM69" s="10">
        <v>118834168</v>
      </c>
      <c r="BN69" s="10">
        <v>120950889</v>
      </c>
      <c r="BO69" s="10">
        <v>144369221</v>
      </c>
      <c r="BP69" s="10">
        <f t="shared" si="0"/>
        <v>1905020777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2236314</v>
      </c>
      <c r="I70" s="10">
        <v>5670025</v>
      </c>
      <c r="J70" s="10">
        <v>1238716</v>
      </c>
      <c r="K70" s="10">
        <v>44586955</v>
      </c>
      <c r="L70" s="10">
        <v>2758905</v>
      </c>
      <c r="M70" s="10">
        <v>8872378</v>
      </c>
      <c r="N70" s="10">
        <v>3608888</v>
      </c>
      <c r="O70" s="10">
        <v>1233859</v>
      </c>
      <c r="P70" s="10">
        <v>530259</v>
      </c>
      <c r="Q70" s="10">
        <v>9327778</v>
      </c>
      <c r="R70" s="10">
        <v>8059951</v>
      </c>
      <c r="S70" s="10">
        <v>188120</v>
      </c>
      <c r="T70" s="10">
        <v>43744212</v>
      </c>
      <c r="U70" s="10">
        <v>587515</v>
      </c>
      <c r="V70" s="10">
        <v>64269274</v>
      </c>
      <c r="W70" s="10">
        <v>20542220</v>
      </c>
      <c r="X70" s="10">
        <v>1729450</v>
      </c>
      <c r="Y70" s="10">
        <v>6648764</v>
      </c>
      <c r="Z70" s="10">
        <v>1673184</v>
      </c>
      <c r="AA70" s="10">
        <v>5800997</v>
      </c>
      <c r="AB70" s="10">
        <v>1809729</v>
      </c>
      <c r="AC70" s="10">
        <v>6961647</v>
      </c>
      <c r="AD70" s="10">
        <v>18246216</v>
      </c>
      <c r="AE70" s="10">
        <v>86970</v>
      </c>
      <c r="AF70" s="10">
        <v>31069</v>
      </c>
      <c r="AG70" s="10">
        <v>195671</v>
      </c>
      <c r="AH70" s="10">
        <v>66261</v>
      </c>
      <c r="AI70" s="10">
        <v>155513</v>
      </c>
      <c r="AJ70" s="10">
        <v>423607</v>
      </c>
      <c r="AK70" s="10">
        <v>316909</v>
      </c>
      <c r="AL70" s="10">
        <v>348281</v>
      </c>
      <c r="AM70" s="10">
        <v>135929</v>
      </c>
      <c r="AN70" s="10">
        <v>144816</v>
      </c>
      <c r="AO70" s="10">
        <v>1165822</v>
      </c>
      <c r="AP70" s="10">
        <v>350520</v>
      </c>
      <c r="AQ70" s="10">
        <v>560181</v>
      </c>
      <c r="AR70" s="10">
        <v>1241737</v>
      </c>
      <c r="AS70" s="10">
        <v>125337</v>
      </c>
      <c r="AT70" s="10">
        <v>156200</v>
      </c>
      <c r="AU70" s="10">
        <v>129600</v>
      </c>
      <c r="AV70" s="10">
        <v>293845</v>
      </c>
      <c r="AW70" s="10">
        <v>494237</v>
      </c>
      <c r="AX70" s="10">
        <v>272991</v>
      </c>
      <c r="AY70" s="10">
        <v>333606</v>
      </c>
      <c r="AZ70" s="10">
        <v>1409743</v>
      </c>
      <c r="BA70" s="10">
        <v>4787614</v>
      </c>
      <c r="BB70" s="10">
        <v>607779</v>
      </c>
      <c r="BC70" s="10">
        <v>113815</v>
      </c>
      <c r="BD70" s="10">
        <v>73738</v>
      </c>
      <c r="BE70" s="10">
        <v>39313</v>
      </c>
      <c r="BF70" s="10">
        <v>9369302</v>
      </c>
      <c r="BG70" s="10">
        <v>51665</v>
      </c>
      <c r="BH70" s="10">
        <v>104317</v>
      </c>
      <c r="BI70" s="10">
        <v>18342</v>
      </c>
      <c r="BJ70" s="10">
        <v>80099</v>
      </c>
      <c r="BK70" s="10">
        <v>234719</v>
      </c>
      <c r="BL70" s="10">
        <v>175597</v>
      </c>
      <c r="BM70" s="10">
        <v>3341202</v>
      </c>
      <c r="BN70" s="10">
        <v>7320577</v>
      </c>
      <c r="BO70" s="10">
        <v>18055159</v>
      </c>
      <c r="BP70" s="10">
        <f t="shared" si="0"/>
        <v>313137439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699712</v>
      </c>
      <c r="U72" s="10"/>
      <c r="V72" s="10"/>
      <c r="W72" s="10"/>
      <c r="X72" s="10">
        <v>6614</v>
      </c>
      <c r="Y72" s="10"/>
      <c r="Z72" s="10"/>
      <c r="AA72" s="10"/>
      <c r="AB72" s="10"/>
      <c r="AC72" s="10">
        <v>649083</v>
      </c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48857</v>
      </c>
      <c r="BP72" s="10">
        <f t="shared" si="0"/>
        <v>1438019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2236314</v>
      </c>
      <c r="I73" s="10">
        <v>5670025</v>
      </c>
      <c r="J73" s="10">
        <v>1238716</v>
      </c>
      <c r="K73" s="10">
        <v>44586955</v>
      </c>
      <c r="L73" s="10">
        <v>2758905</v>
      </c>
      <c r="M73" s="10">
        <v>8872378</v>
      </c>
      <c r="N73" s="10">
        <v>3575135</v>
      </c>
      <c r="O73" s="10">
        <v>1233859</v>
      </c>
      <c r="P73" s="10">
        <v>530259</v>
      </c>
      <c r="Q73" s="10">
        <v>9327778</v>
      </c>
      <c r="R73" s="10">
        <v>8059951</v>
      </c>
      <c r="S73" s="10">
        <v>188120</v>
      </c>
      <c r="T73" s="10">
        <v>43044500</v>
      </c>
      <c r="U73" s="10">
        <v>587515</v>
      </c>
      <c r="V73" s="10">
        <v>64269274</v>
      </c>
      <c r="W73" s="10">
        <v>20542220</v>
      </c>
      <c r="X73" s="10">
        <v>1722836</v>
      </c>
      <c r="Y73" s="10">
        <v>6648764</v>
      </c>
      <c r="Z73" s="10">
        <v>1673184</v>
      </c>
      <c r="AA73" s="10">
        <v>5800997</v>
      </c>
      <c r="AB73" s="10">
        <v>1809729</v>
      </c>
      <c r="AC73" s="10">
        <v>6312564</v>
      </c>
      <c r="AD73" s="10">
        <v>18246216</v>
      </c>
      <c r="AE73" s="10">
        <v>86970</v>
      </c>
      <c r="AF73" s="10">
        <v>31069</v>
      </c>
      <c r="AG73" s="10">
        <v>195671</v>
      </c>
      <c r="AH73" s="10">
        <v>66261</v>
      </c>
      <c r="AI73" s="10">
        <v>155513</v>
      </c>
      <c r="AJ73" s="10">
        <v>423607</v>
      </c>
      <c r="AK73" s="10">
        <v>316909</v>
      </c>
      <c r="AL73" s="10">
        <v>348281</v>
      </c>
      <c r="AM73" s="10">
        <v>135929</v>
      </c>
      <c r="AN73" s="10">
        <v>144816</v>
      </c>
      <c r="AO73" s="10">
        <v>1165822</v>
      </c>
      <c r="AP73" s="10">
        <v>350520</v>
      </c>
      <c r="AQ73" s="10">
        <v>560181</v>
      </c>
      <c r="AR73" s="10">
        <v>1241737</v>
      </c>
      <c r="AS73" s="10">
        <v>125337</v>
      </c>
      <c r="AT73" s="10">
        <v>156200</v>
      </c>
      <c r="AU73" s="10">
        <v>129600</v>
      </c>
      <c r="AV73" s="10">
        <v>293845</v>
      </c>
      <c r="AW73" s="10">
        <v>494237</v>
      </c>
      <c r="AX73" s="10">
        <v>272991</v>
      </c>
      <c r="AY73" s="10">
        <v>333606</v>
      </c>
      <c r="AZ73" s="10">
        <v>1409743</v>
      </c>
      <c r="BA73" s="10">
        <v>4787614</v>
      </c>
      <c r="BB73" s="10">
        <v>607779</v>
      </c>
      <c r="BC73" s="10">
        <v>113815</v>
      </c>
      <c r="BD73" s="10">
        <v>73738</v>
      </c>
      <c r="BE73" s="10">
        <v>39313</v>
      </c>
      <c r="BF73" s="10">
        <v>9369302</v>
      </c>
      <c r="BG73" s="10">
        <v>51665</v>
      </c>
      <c r="BH73" s="10">
        <v>104317</v>
      </c>
      <c r="BI73" s="10">
        <v>18342</v>
      </c>
      <c r="BJ73" s="10">
        <v>80099</v>
      </c>
      <c r="BK73" s="10">
        <v>234719</v>
      </c>
      <c r="BL73" s="10">
        <v>175597</v>
      </c>
      <c r="BM73" s="10">
        <v>3341202</v>
      </c>
      <c r="BN73" s="10">
        <v>7320577</v>
      </c>
      <c r="BO73" s="10">
        <v>18006302</v>
      </c>
      <c r="BP73" s="10">
        <f t="shared" si="0"/>
        <v>311699420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8256510</v>
      </c>
      <c r="I74" s="10">
        <v>11113173</v>
      </c>
      <c r="J74" s="10">
        <v>958704</v>
      </c>
      <c r="K74" s="10">
        <v>30528475</v>
      </c>
      <c r="L74" s="10">
        <v>2771329</v>
      </c>
      <c r="M74" s="10">
        <v>3287163</v>
      </c>
      <c r="N74" s="10">
        <v>10324934</v>
      </c>
      <c r="O74" s="10">
        <v>1177258</v>
      </c>
      <c r="P74" s="10">
        <v>1354681</v>
      </c>
      <c r="Q74" s="10">
        <v>43797467</v>
      </c>
      <c r="R74" s="10">
        <v>2620772</v>
      </c>
      <c r="S74" s="10">
        <v>617089</v>
      </c>
      <c r="T74" s="10">
        <v>39320899</v>
      </c>
      <c r="U74" s="10">
        <v>347309</v>
      </c>
      <c r="V74" s="10">
        <v>97069475</v>
      </c>
      <c r="W74" s="10">
        <v>12064218</v>
      </c>
      <c r="X74" s="10">
        <v>4191613</v>
      </c>
      <c r="Y74" s="10">
        <v>19107107</v>
      </c>
      <c r="Z74" s="10">
        <v>1156725</v>
      </c>
      <c r="AA74" s="10">
        <v>13625541</v>
      </c>
      <c r="AB74" s="10">
        <v>24741081</v>
      </c>
      <c r="AC74" s="10">
        <v>10252737</v>
      </c>
      <c r="AD74" s="10">
        <v>15279322</v>
      </c>
      <c r="AE74" s="10"/>
      <c r="AF74" s="10"/>
      <c r="AG74" s="10">
        <v>239793</v>
      </c>
      <c r="AH74" s="10"/>
      <c r="AI74" s="10">
        <v>995794</v>
      </c>
      <c r="AJ74" s="10">
        <v>364989</v>
      </c>
      <c r="AK74" s="10">
        <v>365731</v>
      </c>
      <c r="AL74" s="10">
        <v>1742663</v>
      </c>
      <c r="AM74" s="10">
        <v>7168710</v>
      </c>
      <c r="AN74" s="10">
        <v>137012</v>
      </c>
      <c r="AO74" s="10">
        <v>24816</v>
      </c>
      <c r="AP74" s="10"/>
      <c r="AQ74" s="10">
        <v>1393505</v>
      </c>
      <c r="AR74" s="10">
        <v>1110840</v>
      </c>
      <c r="AS74" s="10">
        <v>285268</v>
      </c>
      <c r="AT74" s="10">
        <v>436176</v>
      </c>
      <c r="AU74" s="10">
        <v>149987</v>
      </c>
      <c r="AV74" s="10"/>
      <c r="AW74" s="10">
        <v>1134919</v>
      </c>
      <c r="AX74" s="10">
        <v>1515539</v>
      </c>
      <c r="AY74" s="10">
        <v>3899574</v>
      </c>
      <c r="AZ74" s="10">
        <v>1018687</v>
      </c>
      <c r="BA74" s="10"/>
      <c r="BB74" s="10"/>
      <c r="BC74" s="10">
        <v>129204</v>
      </c>
      <c r="BD74" s="10">
        <v>95203</v>
      </c>
      <c r="BE74" s="10"/>
      <c r="BF74" s="10">
        <v>2435262</v>
      </c>
      <c r="BG74" s="10">
        <v>2911</v>
      </c>
      <c r="BH74" s="10">
        <v>1369535</v>
      </c>
      <c r="BI74" s="10"/>
      <c r="BJ74" s="10"/>
      <c r="BK74" s="10">
        <v>1010795</v>
      </c>
      <c r="BL74" s="10">
        <v>354375</v>
      </c>
      <c r="BM74" s="10">
        <v>7275029</v>
      </c>
      <c r="BN74" s="10">
        <v>5091629</v>
      </c>
      <c r="BO74" s="10">
        <v>16707122</v>
      </c>
      <c r="BP74" s="10">
        <f t="shared" si="0"/>
        <v>410418650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1940439105</v>
      </c>
      <c r="I75" s="10">
        <v>2981049572</v>
      </c>
      <c r="J75" s="10">
        <v>468411447</v>
      </c>
      <c r="K75" s="10">
        <v>15723746901</v>
      </c>
      <c r="L75" s="10">
        <v>2099805007</v>
      </c>
      <c r="M75" s="10">
        <v>1228239262</v>
      </c>
      <c r="N75" s="10">
        <v>2252080487</v>
      </c>
      <c r="O75" s="10">
        <v>349846366</v>
      </c>
      <c r="P75" s="10">
        <v>321915209</v>
      </c>
      <c r="Q75" s="10">
        <v>6998870545</v>
      </c>
      <c r="R75" s="10">
        <v>4499917906</v>
      </c>
      <c r="S75" s="10">
        <v>241467432</v>
      </c>
      <c r="T75" s="10">
        <v>26981522294</v>
      </c>
      <c r="U75" s="10">
        <v>357984067</v>
      </c>
      <c r="V75" s="10">
        <v>46280513644</v>
      </c>
      <c r="W75" s="10">
        <v>5831760558</v>
      </c>
      <c r="X75" s="10">
        <v>2661123522</v>
      </c>
      <c r="Y75" s="10">
        <v>3817704364</v>
      </c>
      <c r="Z75" s="10">
        <v>1955361169</v>
      </c>
      <c r="AA75" s="10">
        <v>4019768931</v>
      </c>
      <c r="AB75" s="10">
        <v>1634378250</v>
      </c>
      <c r="AC75" s="10">
        <v>9472889938</v>
      </c>
      <c r="AD75" s="10">
        <v>3661076108</v>
      </c>
      <c r="AE75" s="10">
        <v>158822354</v>
      </c>
      <c r="AF75" s="10">
        <v>45898411</v>
      </c>
      <c r="AG75" s="10">
        <v>338333400</v>
      </c>
      <c r="AH75" s="10">
        <v>102871504</v>
      </c>
      <c r="AI75" s="10">
        <v>145675012</v>
      </c>
      <c r="AJ75" s="10">
        <v>95761237</v>
      </c>
      <c r="AK75" s="10">
        <v>232180907</v>
      </c>
      <c r="AL75" s="10">
        <v>455737467</v>
      </c>
      <c r="AM75" s="10">
        <v>282639905</v>
      </c>
      <c r="AN75" s="10">
        <v>239419175</v>
      </c>
      <c r="AO75" s="10">
        <v>337838461</v>
      </c>
      <c r="AP75" s="10">
        <v>78331992</v>
      </c>
      <c r="AQ75" s="10">
        <v>362217216</v>
      </c>
      <c r="AR75" s="10">
        <v>688061365</v>
      </c>
      <c r="AS75" s="10">
        <v>114499730</v>
      </c>
      <c r="AT75" s="10">
        <v>151190064</v>
      </c>
      <c r="AU75" s="10">
        <v>67615634</v>
      </c>
      <c r="AV75" s="10">
        <v>77194150</v>
      </c>
      <c r="AW75" s="10">
        <v>381029455</v>
      </c>
      <c r="AX75" s="10">
        <v>366120966</v>
      </c>
      <c r="AY75" s="10">
        <v>152255918</v>
      </c>
      <c r="AZ75" s="10">
        <v>238445956</v>
      </c>
      <c r="BA75" s="10">
        <v>1298705086</v>
      </c>
      <c r="BB75" s="10">
        <v>103532608</v>
      </c>
      <c r="BC75" s="10">
        <v>99278276</v>
      </c>
      <c r="BD75" s="10">
        <v>105594820</v>
      </c>
      <c r="BE75" s="10">
        <v>40358703</v>
      </c>
      <c r="BF75" s="10">
        <v>2917197687</v>
      </c>
      <c r="BG75" s="10">
        <v>75117808</v>
      </c>
      <c r="BH75" s="10">
        <v>372755173</v>
      </c>
      <c r="BI75" s="10">
        <v>31696114</v>
      </c>
      <c r="BJ75" s="10">
        <v>62983771</v>
      </c>
      <c r="BK75" s="10">
        <v>240740900</v>
      </c>
      <c r="BL75" s="10">
        <v>116939107</v>
      </c>
      <c r="BM75" s="10">
        <v>9749247967</v>
      </c>
      <c r="BN75" s="10">
        <v>9376013527</v>
      </c>
      <c r="BO75" s="10">
        <v>5247753712</v>
      </c>
      <c r="BP75" s="10">
        <f t="shared" ref="BP75:BP138" si="1">SUM(H75:BO75)</f>
        <v>180729927622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318893</v>
      </c>
      <c r="J77" s="10"/>
      <c r="K77" s="10">
        <v>3641715</v>
      </c>
      <c r="L77" s="10">
        <v>184288</v>
      </c>
      <c r="M77" s="10">
        <v>61759</v>
      </c>
      <c r="N77" s="10">
        <v>14887</v>
      </c>
      <c r="O77" s="10"/>
      <c r="P77" s="10">
        <v>17</v>
      </c>
      <c r="Q77" s="10">
        <v>867531</v>
      </c>
      <c r="R77" s="10">
        <v>45997</v>
      </c>
      <c r="S77" s="10"/>
      <c r="T77" s="10">
        <v>3580023</v>
      </c>
      <c r="U77" s="10"/>
      <c r="V77" s="10">
        <v>374262</v>
      </c>
      <c r="W77" s="10">
        <v>225676</v>
      </c>
      <c r="X77" s="10">
        <v>672294</v>
      </c>
      <c r="Y77" s="10">
        <v>58989</v>
      </c>
      <c r="Z77" s="10"/>
      <c r="AA77" s="10">
        <v>128613</v>
      </c>
      <c r="AB77" s="10">
        <v>21174</v>
      </c>
      <c r="AC77" s="10"/>
      <c r="AD77" s="10">
        <v>9901</v>
      </c>
      <c r="AE77" s="10"/>
      <c r="AF77" s="10"/>
      <c r="AG77" s="10"/>
      <c r="AH77" s="10"/>
      <c r="AI77" s="10"/>
      <c r="AJ77" s="10"/>
      <c r="AK77" s="10"/>
      <c r="AL77" s="10"/>
      <c r="AM77" s="10">
        <v>515591</v>
      </c>
      <c r="AN77" s="10"/>
      <c r="AO77" s="10">
        <v>329</v>
      </c>
      <c r="AP77" s="10"/>
      <c r="AQ77" s="10">
        <v>12171</v>
      </c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128516</v>
      </c>
      <c r="BG77" s="10"/>
      <c r="BH77" s="10"/>
      <c r="BI77" s="10"/>
      <c r="BJ77" s="10"/>
      <c r="BK77" s="10"/>
      <c r="BL77" s="10"/>
      <c r="BM77" s="10">
        <v>915473</v>
      </c>
      <c r="BN77" s="10">
        <v>113192</v>
      </c>
      <c r="BO77" s="10">
        <v>2232196</v>
      </c>
      <c r="BP77" s="10">
        <f t="shared" si="1"/>
        <v>14123487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318893</v>
      </c>
      <c r="J78" s="10"/>
      <c r="K78" s="10">
        <v>3641715</v>
      </c>
      <c r="L78" s="10">
        <v>184288</v>
      </c>
      <c r="M78" s="10">
        <v>61759</v>
      </c>
      <c r="N78" s="10">
        <v>14887</v>
      </c>
      <c r="O78" s="10"/>
      <c r="P78" s="10">
        <v>17</v>
      </c>
      <c r="Q78" s="10">
        <v>867531</v>
      </c>
      <c r="R78" s="10">
        <v>45997</v>
      </c>
      <c r="S78" s="10"/>
      <c r="T78" s="10">
        <v>3580023</v>
      </c>
      <c r="U78" s="10"/>
      <c r="V78" s="10">
        <v>374262</v>
      </c>
      <c r="W78" s="10">
        <v>225676</v>
      </c>
      <c r="X78" s="10">
        <v>672294</v>
      </c>
      <c r="Y78" s="10">
        <v>58989</v>
      </c>
      <c r="Z78" s="10"/>
      <c r="AA78" s="10">
        <v>128613</v>
      </c>
      <c r="AB78" s="10">
        <v>21174</v>
      </c>
      <c r="AC78" s="10"/>
      <c r="AD78" s="10">
        <v>9901</v>
      </c>
      <c r="AE78" s="10"/>
      <c r="AF78" s="10"/>
      <c r="AG78" s="10"/>
      <c r="AH78" s="10"/>
      <c r="AI78" s="10"/>
      <c r="AJ78" s="10"/>
      <c r="AK78" s="10"/>
      <c r="AL78" s="10"/>
      <c r="AM78" s="10">
        <v>515591</v>
      </c>
      <c r="AN78" s="10"/>
      <c r="AO78" s="10">
        <v>329</v>
      </c>
      <c r="AP78" s="10"/>
      <c r="AQ78" s="10">
        <v>12171</v>
      </c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128516</v>
      </c>
      <c r="BG78" s="10"/>
      <c r="BH78" s="10"/>
      <c r="BI78" s="10"/>
      <c r="BJ78" s="10"/>
      <c r="BK78" s="10"/>
      <c r="BL78" s="10"/>
      <c r="BM78" s="10">
        <v>915473</v>
      </c>
      <c r="BN78" s="10">
        <v>113192</v>
      </c>
      <c r="BO78" s="10">
        <v>2232196</v>
      </c>
      <c r="BP78" s="10">
        <f t="shared" si="1"/>
        <v>14123487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3830408</v>
      </c>
      <c r="BO86" s="10"/>
      <c r="BP86" s="10">
        <f t="shared" si="1"/>
        <v>3830408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3830408</v>
      </c>
      <c r="BO87" s="10"/>
      <c r="BP87" s="10">
        <f t="shared" si="1"/>
        <v>3830408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3830408</v>
      </c>
      <c r="BO90" s="10"/>
      <c r="BP90" s="10">
        <f t="shared" si="1"/>
        <v>3830408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1792694259</v>
      </c>
      <c r="I94" s="10">
        <v>2690380261</v>
      </c>
      <c r="J94" s="10">
        <v>406709164</v>
      </c>
      <c r="K94" s="10">
        <v>13824542661</v>
      </c>
      <c r="L94" s="10">
        <v>1903672746</v>
      </c>
      <c r="M94" s="10">
        <v>1086244645</v>
      </c>
      <c r="N94" s="10">
        <v>2014321257</v>
      </c>
      <c r="O94" s="10">
        <v>320588492</v>
      </c>
      <c r="P94" s="10">
        <v>298226840</v>
      </c>
      <c r="Q94" s="10">
        <v>6160221496</v>
      </c>
      <c r="R94" s="10">
        <v>4262694083</v>
      </c>
      <c r="S94" s="10">
        <v>215652338</v>
      </c>
      <c r="T94" s="10">
        <v>24276960573</v>
      </c>
      <c r="U94" s="10">
        <v>317479928</v>
      </c>
      <c r="V94" s="10">
        <v>42187333353</v>
      </c>
      <c r="W94" s="10">
        <v>5106371343</v>
      </c>
      <c r="X94" s="10">
        <v>2413629184</v>
      </c>
      <c r="Y94" s="10">
        <v>3470296000</v>
      </c>
      <c r="Z94" s="10">
        <v>1828246409</v>
      </c>
      <c r="AA94" s="10">
        <v>3572910504</v>
      </c>
      <c r="AB94" s="10">
        <v>1438480252</v>
      </c>
      <c r="AC94" s="10">
        <v>8801627447</v>
      </c>
      <c r="AD94" s="10">
        <v>3265341500</v>
      </c>
      <c r="AE94" s="10">
        <v>144494985</v>
      </c>
      <c r="AF94" s="10">
        <v>41120030</v>
      </c>
      <c r="AG94" s="10">
        <v>299252129</v>
      </c>
      <c r="AH94" s="10">
        <v>90180714</v>
      </c>
      <c r="AI94" s="10">
        <v>136060533</v>
      </c>
      <c r="AJ94" s="10">
        <v>87443493</v>
      </c>
      <c r="AK94" s="10">
        <v>205767744</v>
      </c>
      <c r="AL94" s="10">
        <v>416248301</v>
      </c>
      <c r="AM94" s="10">
        <v>258083760</v>
      </c>
      <c r="AN94" s="10">
        <v>208282353</v>
      </c>
      <c r="AO94" s="10">
        <v>284858807</v>
      </c>
      <c r="AP94" s="10">
        <v>66458468</v>
      </c>
      <c r="AQ94" s="10">
        <v>327789793</v>
      </c>
      <c r="AR94" s="10">
        <v>621040191</v>
      </c>
      <c r="AS94" s="10">
        <v>98437279</v>
      </c>
      <c r="AT94" s="10">
        <v>137647398</v>
      </c>
      <c r="AU94" s="10">
        <v>57972860</v>
      </c>
      <c r="AV94" s="10">
        <v>65872809</v>
      </c>
      <c r="AW94" s="10">
        <v>335365052</v>
      </c>
      <c r="AX94" s="10">
        <v>318376083</v>
      </c>
      <c r="AY94" s="10">
        <v>136762873</v>
      </c>
      <c r="AZ94" s="10">
        <v>209055515</v>
      </c>
      <c r="BA94" s="10">
        <v>1177007188</v>
      </c>
      <c r="BB94" s="10">
        <v>89227907</v>
      </c>
      <c r="BC94" s="10">
        <v>85941069</v>
      </c>
      <c r="BD94" s="10">
        <v>92952703</v>
      </c>
      <c r="BE94" s="10">
        <v>35029416</v>
      </c>
      <c r="BF94" s="10">
        <v>2664071929</v>
      </c>
      <c r="BG94" s="10">
        <v>69273891</v>
      </c>
      <c r="BH94" s="10">
        <v>340414681</v>
      </c>
      <c r="BI94" s="10">
        <v>28355459</v>
      </c>
      <c r="BJ94" s="10">
        <v>56505591</v>
      </c>
      <c r="BK94" s="10">
        <v>219843937</v>
      </c>
      <c r="BL94" s="10">
        <v>106256250</v>
      </c>
      <c r="BM94" s="10">
        <v>8664820899</v>
      </c>
      <c r="BN94" s="10">
        <v>8179876322</v>
      </c>
      <c r="BO94" s="10">
        <v>4652508909</v>
      </c>
      <c r="BP94" s="10">
        <f t="shared" si="1"/>
        <v>162663282056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1775475586</v>
      </c>
      <c r="I95" s="10">
        <v>2624303448</v>
      </c>
      <c r="J95" s="10">
        <v>405101051</v>
      </c>
      <c r="K95" s="10">
        <v>11607269193</v>
      </c>
      <c r="L95" s="10">
        <v>1878249783</v>
      </c>
      <c r="M95" s="10">
        <v>1072843716</v>
      </c>
      <c r="N95" s="10">
        <v>1997889168</v>
      </c>
      <c r="O95" s="10">
        <v>312996032</v>
      </c>
      <c r="P95" s="10">
        <v>295775783</v>
      </c>
      <c r="Q95" s="10">
        <v>6104219874</v>
      </c>
      <c r="R95" s="10">
        <v>4033334731</v>
      </c>
      <c r="S95" s="10">
        <v>214507169</v>
      </c>
      <c r="T95" s="10">
        <v>24014250554</v>
      </c>
      <c r="U95" s="10">
        <v>314929978</v>
      </c>
      <c r="V95" s="10">
        <v>40298987404</v>
      </c>
      <c r="W95" s="10">
        <v>5052113463</v>
      </c>
      <c r="X95" s="10">
        <v>2380515481</v>
      </c>
      <c r="Y95" s="10">
        <v>3425361162</v>
      </c>
      <c r="Z95" s="10">
        <v>1793500287</v>
      </c>
      <c r="AA95" s="10">
        <v>3480311579</v>
      </c>
      <c r="AB95" s="10">
        <v>1419975235</v>
      </c>
      <c r="AC95" s="10">
        <v>7461198640</v>
      </c>
      <c r="AD95" s="10">
        <v>3242690686</v>
      </c>
      <c r="AE95" s="10">
        <v>143964454</v>
      </c>
      <c r="AF95" s="10">
        <v>40165080</v>
      </c>
      <c r="AG95" s="10">
        <v>296766971</v>
      </c>
      <c r="AH95" s="10">
        <v>89727503</v>
      </c>
      <c r="AI95" s="10">
        <v>135193987</v>
      </c>
      <c r="AJ95" s="10">
        <v>86922699</v>
      </c>
      <c r="AK95" s="10">
        <v>204215781</v>
      </c>
      <c r="AL95" s="10">
        <v>412649344</v>
      </c>
      <c r="AM95" s="10">
        <v>256906193</v>
      </c>
      <c r="AN95" s="10">
        <v>206740050</v>
      </c>
      <c r="AO95" s="10">
        <v>283047936</v>
      </c>
      <c r="AP95" s="10">
        <v>66170967</v>
      </c>
      <c r="AQ95" s="10">
        <v>324909796</v>
      </c>
      <c r="AR95" s="10">
        <v>616404382</v>
      </c>
      <c r="AS95" s="10">
        <v>97279997</v>
      </c>
      <c r="AT95" s="10">
        <v>136951623</v>
      </c>
      <c r="AU95" s="10">
        <v>57457199</v>
      </c>
      <c r="AV95" s="10">
        <v>64686037</v>
      </c>
      <c r="AW95" s="10">
        <v>331505415</v>
      </c>
      <c r="AX95" s="10">
        <v>317096370</v>
      </c>
      <c r="AY95" s="10">
        <v>134524343</v>
      </c>
      <c r="AZ95" s="10">
        <v>204622353</v>
      </c>
      <c r="BA95" s="10">
        <v>1158030089</v>
      </c>
      <c r="BB95" s="10">
        <v>88194424</v>
      </c>
      <c r="BC95" s="10">
        <v>85407187</v>
      </c>
      <c r="BD95" s="10">
        <v>92253888</v>
      </c>
      <c r="BE95" s="10">
        <v>34881048</v>
      </c>
      <c r="BF95" s="10">
        <v>2621239315</v>
      </c>
      <c r="BG95" s="10">
        <v>69098389</v>
      </c>
      <c r="BH95" s="10">
        <v>337836030</v>
      </c>
      <c r="BI95" s="10">
        <v>28276894</v>
      </c>
      <c r="BJ95" s="10">
        <v>56353621</v>
      </c>
      <c r="BK95" s="10">
        <v>217052288</v>
      </c>
      <c r="BL95" s="10">
        <v>105729164</v>
      </c>
      <c r="BM95" s="10">
        <v>8571966176</v>
      </c>
      <c r="BN95" s="10">
        <v>8085880560</v>
      </c>
      <c r="BO95" s="10">
        <v>4617228673</v>
      </c>
      <c r="BP95" s="10">
        <f t="shared" si="1"/>
        <v>155883136229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>
        <v>472447392</v>
      </c>
      <c r="J96" s="10"/>
      <c r="K96" s="10">
        <v>535126526</v>
      </c>
      <c r="L96" s="10">
        <v>50932539</v>
      </c>
      <c r="M96" s="10"/>
      <c r="N96" s="10">
        <v>128792545</v>
      </c>
      <c r="O96" s="10"/>
      <c r="P96" s="10"/>
      <c r="Q96" s="10">
        <v>345468497</v>
      </c>
      <c r="R96" s="10">
        <v>203235320</v>
      </c>
      <c r="S96" s="10"/>
      <c r="T96" s="10">
        <v>987675797</v>
      </c>
      <c r="U96" s="10"/>
      <c r="V96" s="10">
        <v>14</v>
      </c>
      <c r="W96" s="10"/>
      <c r="X96" s="10">
        <v>180665969</v>
      </c>
      <c r="Y96" s="10">
        <v>395475307</v>
      </c>
      <c r="Z96" s="10"/>
      <c r="AA96" s="10">
        <v>438799676</v>
      </c>
      <c r="AB96" s="10">
        <v>151681337</v>
      </c>
      <c r="AC96" s="10">
        <v>571283248</v>
      </c>
      <c r="AD96" s="10">
        <v>427604374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>
        <v>99246690</v>
      </c>
      <c r="BG96" s="10"/>
      <c r="BH96" s="10"/>
      <c r="BI96" s="10"/>
      <c r="BJ96" s="10"/>
      <c r="BK96" s="10"/>
      <c r="BL96" s="10"/>
      <c r="BM96" s="10">
        <v>1101631475</v>
      </c>
      <c r="BN96" s="10">
        <v>1266351882</v>
      </c>
      <c r="BO96" s="10">
        <v>742135848</v>
      </c>
      <c r="BP96" s="10">
        <f t="shared" si="1"/>
        <v>8098554436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46400629</v>
      </c>
      <c r="I97" s="10">
        <v>3780150</v>
      </c>
      <c r="J97" s="10">
        <v>835182</v>
      </c>
      <c r="K97" s="10">
        <v>178544144</v>
      </c>
      <c r="L97" s="10">
        <v>3866535</v>
      </c>
      <c r="M97" s="10">
        <v>3954548</v>
      </c>
      <c r="N97" s="10">
        <v>18295608</v>
      </c>
      <c r="O97" s="10">
        <v>137559</v>
      </c>
      <c r="P97" s="10"/>
      <c r="Q97" s="10">
        <v>43099157</v>
      </c>
      <c r="R97" s="10">
        <v>6809400</v>
      </c>
      <c r="S97" s="10">
        <v>2004793</v>
      </c>
      <c r="T97" s="10">
        <v>473483083</v>
      </c>
      <c r="U97" s="10">
        <v>584113</v>
      </c>
      <c r="V97" s="10">
        <v>1159983612</v>
      </c>
      <c r="W97" s="10">
        <v>236739310</v>
      </c>
      <c r="X97" s="10">
        <v>16677962</v>
      </c>
      <c r="Y97" s="10">
        <v>9066045</v>
      </c>
      <c r="Z97" s="10">
        <v>56295720</v>
      </c>
      <c r="AA97" s="10">
        <v>6806319</v>
      </c>
      <c r="AB97" s="10">
        <v>35990725</v>
      </c>
      <c r="AC97" s="10">
        <v>178417</v>
      </c>
      <c r="AD97" s="10">
        <v>23349824</v>
      </c>
      <c r="AE97" s="10">
        <v>320</v>
      </c>
      <c r="AF97" s="10">
        <v>555860</v>
      </c>
      <c r="AG97" s="10">
        <v>30350744</v>
      </c>
      <c r="AH97" s="10"/>
      <c r="AI97" s="10">
        <v>12250261</v>
      </c>
      <c r="AJ97" s="10"/>
      <c r="AK97" s="10">
        <v>429505</v>
      </c>
      <c r="AL97" s="10">
        <v>4875129</v>
      </c>
      <c r="AM97" s="10">
        <v>595997</v>
      </c>
      <c r="AN97" s="10">
        <v>50042</v>
      </c>
      <c r="AO97" s="10">
        <v>25000</v>
      </c>
      <c r="AP97" s="10"/>
      <c r="AQ97" s="10">
        <v>5055</v>
      </c>
      <c r="AR97" s="10">
        <v>8709651</v>
      </c>
      <c r="AS97" s="10">
        <v>7641669</v>
      </c>
      <c r="AT97" s="10">
        <v>68861</v>
      </c>
      <c r="AU97" s="10">
        <v>639561</v>
      </c>
      <c r="AV97" s="10">
        <v>31165</v>
      </c>
      <c r="AW97" s="10">
        <v>81428</v>
      </c>
      <c r="AX97" s="10">
        <v>8891</v>
      </c>
      <c r="AY97" s="10">
        <v>1218228</v>
      </c>
      <c r="AZ97" s="10">
        <v>59208450</v>
      </c>
      <c r="BA97" s="10"/>
      <c r="BB97" s="10"/>
      <c r="BC97" s="10">
        <v>3736</v>
      </c>
      <c r="BD97" s="10"/>
      <c r="BE97" s="10">
        <v>1124154</v>
      </c>
      <c r="BF97" s="10">
        <v>7222879</v>
      </c>
      <c r="BG97" s="10">
        <v>188233</v>
      </c>
      <c r="BH97" s="10">
        <v>18640</v>
      </c>
      <c r="BI97" s="10"/>
      <c r="BJ97" s="10"/>
      <c r="BK97" s="10">
        <v>11172</v>
      </c>
      <c r="BL97" s="10">
        <v>15732</v>
      </c>
      <c r="BM97" s="10">
        <v>106300687</v>
      </c>
      <c r="BN97" s="10">
        <v>121837444</v>
      </c>
      <c r="BO97" s="10">
        <v>13159967</v>
      </c>
      <c r="BP97" s="10">
        <f t="shared" si="1"/>
        <v>2703511296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1729074956</v>
      </c>
      <c r="I98" s="10">
        <v>2148075906</v>
      </c>
      <c r="J98" s="10">
        <v>404265869</v>
      </c>
      <c r="K98" s="10">
        <v>10893598523</v>
      </c>
      <c r="L98" s="10">
        <v>1823450709</v>
      </c>
      <c r="M98" s="10">
        <v>1068889169</v>
      </c>
      <c r="N98" s="10">
        <v>1850801015</v>
      </c>
      <c r="O98" s="10">
        <v>312858473</v>
      </c>
      <c r="P98" s="10">
        <v>295775783</v>
      </c>
      <c r="Q98" s="10">
        <v>5715652219</v>
      </c>
      <c r="R98" s="10">
        <v>3823290011</v>
      </c>
      <c r="S98" s="10">
        <v>212502376</v>
      </c>
      <c r="T98" s="10">
        <v>22553091674</v>
      </c>
      <c r="U98" s="10">
        <v>314345865</v>
      </c>
      <c r="V98" s="10">
        <v>39139003778</v>
      </c>
      <c r="W98" s="10">
        <v>4815374153</v>
      </c>
      <c r="X98" s="10">
        <v>2183171550</v>
      </c>
      <c r="Y98" s="10">
        <v>3020819810</v>
      </c>
      <c r="Z98" s="10">
        <v>1737204568</v>
      </c>
      <c r="AA98" s="10">
        <v>3034705584</v>
      </c>
      <c r="AB98" s="10">
        <v>1232303172</v>
      </c>
      <c r="AC98" s="10">
        <v>6889736974</v>
      </c>
      <c r="AD98" s="10">
        <v>2791736489</v>
      </c>
      <c r="AE98" s="10">
        <v>143964134</v>
      </c>
      <c r="AF98" s="10">
        <v>39609220</v>
      </c>
      <c r="AG98" s="10">
        <v>266416228</v>
      </c>
      <c r="AH98" s="10">
        <v>89727503</v>
      </c>
      <c r="AI98" s="10">
        <v>122943726</v>
      </c>
      <c r="AJ98" s="10">
        <v>86922699</v>
      </c>
      <c r="AK98" s="10">
        <v>203786275</v>
      </c>
      <c r="AL98" s="10">
        <v>407774215</v>
      </c>
      <c r="AM98" s="10">
        <v>256310196</v>
      </c>
      <c r="AN98" s="10">
        <v>206690008</v>
      </c>
      <c r="AO98" s="10">
        <v>283022936</v>
      </c>
      <c r="AP98" s="10">
        <v>66170967</v>
      </c>
      <c r="AQ98" s="10">
        <v>324904741</v>
      </c>
      <c r="AR98" s="10">
        <v>607694731</v>
      </c>
      <c r="AS98" s="10">
        <v>89638328</v>
      </c>
      <c r="AT98" s="10">
        <v>136882762</v>
      </c>
      <c r="AU98" s="10">
        <v>56817639</v>
      </c>
      <c r="AV98" s="10">
        <v>64654872</v>
      </c>
      <c r="AW98" s="10">
        <v>331423987</v>
      </c>
      <c r="AX98" s="10">
        <v>317087479</v>
      </c>
      <c r="AY98" s="10">
        <v>133306114</v>
      </c>
      <c r="AZ98" s="10">
        <v>145413903</v>
      </c>
      <c r="BA98" s="10">
        <v>1158030089</v>
      </c>
      <c r="BB98" s="10">
        <v>88194424</v>
      </c>
      <c r="BC98" s="10">
        <v>85403451</v>
      </c>
      <c r="BD98" s="10">
        <v>92253888</v>
      </c>
      <c r="BE98" s="10">
        <v>33756894</v>
      </c>
      <c r="BF98" s="10">
        <v>2514769746</v>
      </c>
      <c r="BG98" s="10">
        <v>68910156</v>
      </c>
      <c r="BH98" s="10">
        <v>337817391</v>
      </c>
      <c r="BI98" s="10">
        <v>28276894</v>
      </c>
      <c r="BJ98" s="10">
        <v>56353621</v>
      </c>
      <c r="BK98" s="10">
        <v>217041116</v>
      </c>
      <c r="BL98" s="10">
        <v>105713433</v>
      </c>
      <c r="BM98" s="10">
        <v>7364034014</v>
      </c>
      <c r="BN98" s="10">
        <v>6697691235</v>
      </c>
      <c r="BO98" s="10">
        <v>3861932858</v>
      </c>
      <c r="BP98" s="10">
        <f t="shared" si="1"/>
        <v>145081070499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2142406766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1540483505</v>
      </c>
      <c r="W99" s="10"/>
      <c r="X99" s="10"/>
      <c r="Y99" s="10"/>
      <c r="Z99" s="10"/>
      <c r="AA99" s="10"/>
      <c r="AB99" s="10"/>
      <c r="AC99" s="10">
        <v>1198834221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>
        <f t="shared" si="1"/>
        <v>4881724492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17218673</v>
      </c>
      <c r="I100" s="10">
        <v>66076814</v>
      </c>
      <c r="J100" s="10">
        <v>1608113</v>
      </c>
      <c r="K100" s="10">
        <v>74866702</v>
      </c>
      <c r="L100" s="10">
        <v>25422963</v>
      </c>
      <c r="M100" s="10">
        <v>13400929</v>
      </c>
      <c r="N100" s="10">
        <v>16432089</v>
      </c>
      <c r="O100" s="10">
        <v>7592460</v>
      </c>
      <c r="P100" s="10">
        <v>2451056</v>
      </c>
      <c r="Q100" s="10">
        <v>56001622</v>
      </c>
      <c r="R100" s="10">
        <v>229359351</v>
      </c>
      <c r="S100" s="10">
        <v>1145169</v>
      </c>
      <c r="T100" s="10">
        <v>262710019</v>
      </c>
      <c r="U100" s="10">
        <v>2549950</v>
      </c>
      <c r="V100" s="10">
        <v>347862445</v>
      </c>
      <c r="W100" s="10">
        <v>54257881</v>
      </c>
      <c r="X100" s="10">
        <v>33113703</v>
      </c>
      <c r="Y100" s="10">
        <v>44934838</v>
      </c>
      <c r="Z100" s="10">
        <v>34746121</v>
      </c>
      <c r="AA100" s="10">
        <v>92598925</v>
      </c>
      <c r="AB100" s="10">
        <v>18505017</v>
      </c>
      <c r="AC100" s="10">
        <v>141594586</v>
      </c>
      <c r="AD100" s="10">
        <v>22650814</v>
      </c>
      <c r="AE100" s="10">
        <v>530532</v>
      </c>
      <c r="AF100" s="10">
        <v>954950</v>
      </c>
      <c r="AG100" s="10">
        <v>2485157</v>
      </c>
      <c r="AH100" s="10">
        <v>453211</v>
      </c>
      <c r="AI100" s="10">
        <v>866546</v>
      </c>
      <c r="AJ100" s="10">
        <v>520794</v>
      </c>
      <c r="AK100" s="10">
        <v>1551963</v>
      </c>
      <c r="AL100" s="10">
        <v>3598957</v>
      </c>
      <c r="AM100" s="10">
        <v>1177567</v>
      </c>
      <c r="AN100" s="10">
        <v>1542303</v>
      </c>
      <c r="AO100" s="10">
        <v>1810871</v>
      </c>
      <c r="AP100" s="10">
        <v>287501</v>
      </c>
      <c r="AQ100" s="10">
        <v>2879997</v>
      </c>
      <c r="AR100" s="10">
        <v>4635809</v>
      </c>
      <c r="AS100" s="10">
        <v>1157282</v>
      </c>
      <c r="AT100" s="10">
        <v>695774</v>
      </c>
      <c r="AU100" s="10">
        <v>515660</v>
      </c>
      <c r="AV100" s="10">
        <v>1186772</v>
      </c>
      <c r="AW100" s="10">
        <v>3859637</v>
      </c>
      <c r="AX100" s="10">
        <v>1279712</v>
      </c>
      <c r="AY100" s="10">
        <v>2238531</v>
      </c>
      <c r="AZ100" s="10">
        <v>4433163</v>
      </c>
      <c r="BA100" s="10">
        <v>18977099</v>
      </c>
      <c r="BB100" s="10">
        <v>1033483</v>
      </c>
      <c r="BC100" s="10">
        <v>533882</v>
      </c>
      <c r="BD100" s="10">
        <v>698815</v>
      </c>
      <c r="BE100" s="10">
        <v>148368</v>
      </c>
      <c r="BF100" s="10">
        <v>42832613</v>
      </c>
      <c r="BG100" s="10">
        <v>175502</v>
      </c>
      <c r="BH100" s="10">
        <v>2578650</v>
      </c>
      <c r="BI100" s="10">
        <v>78566</v>
      </c>
      <c r="BJ100" s="10">
        <v>151970</v>
      </c>
      <c r="BK100" s="10">
        <v>2791649</v>
      </c>
      <c r="BL100" s="10">
        <v>527085</v>
      </c>
      <c r="BM100" s="10">
        <v>92854723</v>
      </c>
      <c r="BN100" s="10">
        <v>93995763</v>
      </c>
      <c r="BO100" s="10">
        <v>35280237</v>
      </c>
      <c r="BP100" s="10">
        <f t="shared" si="1"/>
        <v>1898421334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56254900</v>
      </c>
      <c r="J102" s="10">
        <v>5831316</v>
      </c>
      <c r="K102" s="10">
        <v>70026192</v>
      </c>
      <c r="L102" s="10">
        <v>10148233</v>
      </c>
      <c r="M102" s="10">
        <v>9323705</v>
      </c>
      <c r="N102" s="10">
        <v>44900199</v>
      </c>
      <c r="O102" s="10">
        <v>1002557</v>
      </c>
      <c r="P102" s="10">
        <v>1581</v>
      </c>
      <c r="Q102" s="10">
        <v>50288487</v>
      </c>
      <c r="R102" s="10"/>
      <c r="S102" s="10"/>
      <c r="T102" s="10">
        <v>374366570</v>
      </c>
      <c r="U102" s="10"/>
      <c r="V102" s="10"/>
      <c r="W102" s="10">
        <v>129261363</v>
      </c>
      <c r="X102" s="10">
        <v>33709615</v>
      </c>
      <c r="Y102" s="10">
        <v>8362476</v>
      </c>
      <c r="Z102" s="10">
        <v>25298799</v>
      </c>
      <c r="AA102" s="10">
        <v>139316934</v>
      </c>
      <c r="AB102" s="10">
        <v>45479867</v>
      </c>
      <c r="AC102" s="10"/>
      <c r="AD102" s="10">
        <v>33924120</v>
      </c>
      <c r="AE102" s="10"/>
      <c r="AF102" s="10"/>
      <c r="AG102" s="10">
        <v>6377623</v>
      </c>
      <c r="AH102" s="10"/>
      <c r="AI102" s="10"/>
      <c r="AJ102" s="10"/>
      <c r="AK102" s="10"/>
      <c r="AL102" s="10"/>
      <c r="AM102" s="10"/>
      <c r="AN102" s="10"/>
      <c r="AO102" s="10">
        <v>10729167</v>
      </c>
      <c r="AP102" s="10"/>
      <c r="AQ102" s="10">
        <v>7476674</v>
      </c>
      <c r="AR102" s="10"/>
      <c r="AS102" s="10"/>
      <c r="AT102" s="10"/>
      <c r="AU102" s="10"/>
      <c r="AV102" s="10"/>
      <c r="AW102" s="10">
        <v>1011053</v>
      </c>
      <c r="AX102" s="10">
        <v>3245529</v>
      </c>
      <c r="AY102" s="10"/>
      <c r="AZ102" s="10">
        <v>12987394</v>
      </c>
      <c r="BA102" s="10"/>
      <c r="BB102" s="10"/>
      <c r="BC102" s="10">
        <v>53330</v>
      </c>
      <c r="BD102" s="10"/>
      <c r="BE102" s="10"/>
      <c r="BF102" s="10">
        <v>51156671</v>
      </c>
      <c r="BG102" s="10"/>
      <c r="BH102" s="10">
        <v>10268987</v>
      </c>
      <c r="BI102" s="10"/>
      <c r="BJ102" s="10"/>
      <c r="BK102" s="10"/>
      <c r="BL102" s="10"/>
      <c r="BM102" s="10">
        <v>97057638</v>
      </c>
      <c r="BN102" s="10">
        <v>264611535</v>
      </c>
      <c r="BO102" s="10">
        <v>139065495</v>
      </c>
      <c r="BP102" s="10">
        <f t="shared" si="1"/>
        <v>1641538010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0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2948480</v>
      </c>
      <c r="I104" s="10">
        <v>3165919</v>
      </c>
      <c r="J104" s="10">
        <v>14066674</v>
      </c>
      <c r="K104" s="10">
        <v>50745771</v>
      </c>
      <c r="L104" s="10">
        <v>11029822</v>
      </c>
      <c r="M104" s="10">
        <v>1947323</v>
      </c>
      <c r="N104" s="10">
        <v>2747195</v>
      </c>
      <c r="O104" s="10">
        <v>684231</v>
      </c>
      <c r="P104" s="10">
        <v>710877</v>
      </c>
      <c r="Q104" s="10">
        <v>34262176</v>
      </c>
      <c r="R104" s="10">
        <v>1883395</v>
      </c>
      <c r="S104" s="10">
        <v>194863</v>
      </c>
      <c r="T104" s="10">
        <v>133218859</v>
      </c>
      <c r="U104" s="10">
        <v>1633455</v>
      </c>
      <c r="V104" s="10">
        <v>87868903</v>
      </c>
      <c r="W104" s="10">
        <v>19095528</v>
      </c>
      <c r="X104" s="10">
        <v>12165011</v>
      </c>
      <c r="Y104" s="10">
        <v>10788878</v>
      </c>
      <c r="Z104" s="10">
        <v>458661</v>
      </c>
      <c r="AA104" s="10">
        <v>19343739</v>
      </c>
      <c r="AB104" s="10">
        <v>4529127</v>
      </c>
      <c r="AC104" s="10">
        <v>29204385</v>
      </c>
      <c r="AD104" s="10">
        <v>8283260</v>
      </c>
      <c r="AE104" s="10">
        <v>539473</v>
      </c>
      <c r="AF104" s="10">
        <v>76798</v>
      </c>
      <c r="AG104" s="10">
        <v>116107</v>
      </c>
      <c r="AH104" s="10">
        <v>1152411</v>
      </c>
      <c r="AI104" s="10">
        <v>106801</v>
      </c>
      <c r="AJ104" s="10">
        <v>22931</v>
      </c>
      <c r="AK104" s="10">
        <v>353511</v>
      </c>
      <c r="AL104" s="10">
        <v>298923</v>
      </c>
      <c r="AM104" s="10">
        <v>1419623</v>
      </c>
      <c r="AN104" s="10">
        <v>339197</v>
      </c>
      <c r="AO104" s="10">
        <v>489559</v>
      </c>
      <c r="AP104" s="10">
        <v>127197</v>
      </c>
      <c r="AQ104" s="10">
        <v>1061379</v>
      </c>
      <c r="AR104" s="10">
        <v>837273</v>
      </c>
      <c r="AS104" s="10">
        <v>114497</v>
      </c>
      <c r="AT104" s="10">
        <v>296108</v>
      </c>
      <c r="AU104" s="10">
        <v>121531</v>
      </c>
      <c r="AV104" s="10">
        <v>311394</v>
      </c>
      <c r="AW104" s="10">
        <v>1505904</v>
      </c>
      <c r="AX104" s="10">
        <v>1586877</v>
      </c>
      <c r="AY104" s="10">
        <v>112918</v>
      </c>
      <c r="AZ104" s="10">
        <v>1691350</v>
      </c>
      <c r="BA104" s="10">
        <v>5583847</v>
      </c>
      <c r="BB104" s="10">
        <v>1410662</v>
      </c>
      <c r="BC104" s="10">
        <v>184336</v>
      </c>
      <c r="BD104" s="10">
        <v>113620</v>
      </c>
      <c r="BE104" s="10">
        <v>63315</v>
      </c>
      <c r="BF104" s="10">
        <v>4717286</v>
      </c>
      <c r="BG104" s="10">
        <v>78647</v>
      </c>
      <c r="BH104" s="10">
        <v>516656</v>
      </c>
      <c r="BI104" s="10">
        <v>39152</v>
      </c>
      <c r="BJ104" s="10">
        <v>362146</v>
      </c>
      <c r="BK104" s="10">
        <v>1670216</v>
      </c>
      <c r="BL104" s="10">
        <v>226093</v>
      </c>
      <c r="BM104" s="10">
        <v>32222752</v>
      </c>
      <c r="BN104" s="10">
        <v>109292531</v>
      </c>
      <c r="BO104" s="10">
        <v>6312792</v>
      </c>
      <c r="BP104" s="10">
        <f t="shared" si="1"/>
        <v>626452345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1285294</v>
      </c>
      <c r="L105" s="10"/>
      <c r="M105" s="10"/>
      <c r="N105" s="10"/>
      <c r="O105" s="10">
        <v>18161</v>
      </c>
      <c r="P105" s="10"/>
      <c r="Q105" s="10"/>
      <c r="R105" s="10"/>
      <c r="S105" s="10">
        <v>16678</v>
      </c>
      <c r="T105" s="10">
        <v>15336210</v>
      </c>
      <c r="U105" s="10"/>
      <c r="V105" s="10">
        <v>1961690</v>
      </c>
      <c r="W105" s="10">
        <v>112034</v>
      </c>
      <c r="X105" s="10"/>
      <c r="Y105" s="10"/>
      <c r="Z105" s="10"/>
      <c r="AA105" s="10"/>
      <c r="AB105" s="10"/>
      <c r="AC105" s="10">
        <v>709659</v>
      </c>
      <c r="AD105" s="10"/>
      <c r="AE105" s="10"/>
      <c r="AF105" s="10">
        <v>3359</v>
      </c>
      <c r="AG105" s="10"/>
      <c r="AH105" s="10"/>
      <c r="AI105" s="10">
        <v>12630</v>
      </c>
      <c r="AJ105" s="10"/>
      <c r="AK105" s="10">
        <v>8652</v>
      </c>
      <c r="AL105" s="10">
        <v>11909</v>
      </c>
      <c r="AM105" s="10"/>
      <c r="AN105" s="10">
        <v>20312</v>
      </c>
      <c r="AO105" s="10">
        <v>20619</v>
      </c>
      <c r="AP105" s="10"/>
      <c r="AQ105" s="10"/>
      <c r="AR105" s="10">
        <v>13493</v>
      </c>
      <c r="AS105" s="10"/>
      <c r="AT105" s="10">
        <v>11744</v>
      </c>
      <c r="AU105" s="10">
        <v>4938</v>
      </c>
      <c r="AV105" s="10"/>
      <c r="AW105" s="10"/>
      <c r="AX105" s="10"/>
      <c r="AY105" s="10">
        <v>6685</v>
      </c>
      <c r="AZ105" s="10"/>
      <c r="BA105" s="10"/>
      <c r="BB105" s="10"/>
      <c r="BC105" s="10">
        <v>1897</v>
      </c>
      <c r="BD105" s="10">
        <v>6316</v>
      </c>
      <c r="BE105" s="10">
        <v>2944</v>
      </c>
      <c r="BF105" s="10"/>
      <c r="BG105" s="10">
        <v>4581</v>
      </c>
      <c r="BH105" s="10"/>
      <c r="BI105" s="10">
        <v>2915</v>
      </c>
      <c r="BJ105" s="10"/>
      <c r="BK105" s="10"/>
      <c r="BL105" s="10">
        <v>6822</v>
      </c>
      <c r="BM105" s="10">
        <v>535916</v>
      </c>
      <c r="BN105" s="10"/>
      <c r="BO105" s="10"/>
      <c r="BP105" s="10">
        <f t="shared" si="1"/>
        <v>20115458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559387</v>
      </c>
      <c r="W106" s="10"/>
      <c r="X106" s="10"/>
      <c r="Y106" s="10"/>
      <c r="Z106" s="10"/>
      <c r="AA106" s="10"/>
      <c r="AB106" s="10"/>
      <c r="AC106" s="10"/>
      <c r="AD106" s="10">
        <v>578048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1137435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619428</v>
      </c>
      <c r="I108" s="10">
        <v>967879</v>
      </c>
      <c r="J108" s="10">
        <v>38833</v>
      </c>
      <c r="K108" s="10">
        <v>14296154</v>
      </c>
      <c r="L108" s="10">
        <v>1450058</v>
      </c>
      <c r="M108" s="10">
        <v>349136</v>
      </c>
      <c r="N108" s="10">
        <v>971753</v>
      </c>
      <c r="O108" s="10">
        <v>57890</v>
      </c>
      <c r="P108" s="10">
        <v>40070</v>
      </c>
      <c r="Q108" s="10">
        <v>4776636</v>
      </c>
      <c r="R108" s="10">
        <v>1036602</v>
      </c>
      <c r="S108" s="10">
        <v>17383</v>
      </c>
      <c r="T108" s="10">
        <v>19476746</v>
      </c>
      <c r="U108" s="10">
        <v>25830</v>
      </c>
      <c r="V108" s="10">
        <v>25791738</v>
      </c>
      <c r="W108" s="10">
        <v>3361914</v>
      </c>
      <c r="X108" s="10">
        <v>2902602</v>
      </c>
      <c r="Y108" s="10">
        <v>2461662</v>
      </c>
      <c r="Z108" s="10">
        <v>370856</v>
      </c>
      <c r="AA108" s="10">
        <v>2288438</v>
      </c>
      <c r="AB108" s="10">
        <v>2642809</v>
      </c>
      <c r="AC108" s="10">
        <v>2430886</v>
      </c>
      <c r="AD108" s="10">
        <v>2533154</v>
      </c>
      <c r="AE108" s="10">
        <v>133061</v>
      </c>
      <c r="AF108" s="10">
        <v>1028</v>
      </c>
      <c r="AG108" s="10">
        <v>65684</v>
      </c>
      <c r="AH108" s="10">
        <v>10660</v>
      </c>
      <c r="AI108" s="10">
        <v>7630</v>
      </c>
      <c r="AJ108" s="10">
        <v>14952</v>
      </c>
      <c r="AK108" s="10">
        <v>38408</v>
      </c>
      <c r="AL108" s="10">
        <v>26906</v>
      </c>
      <c r="AM108" s="10">
        <v>166200</v>
      </c>
      <c r="AN108" s="10">
        <v>24454</v>
      </c>
      <c r="AO108" s="10">
        <v>49497</v>
      </c>
      <c r="AP108" s="10">
        <v>11718</v>
      </c>
      <c r="AQ108" s="10">
        <v>92868</v>
      </c>
      <c r="AR108" s="10">
        <v>24044</v>
      </c>
      <c r="AS108" s="10">
        <v>6178</v>
      </c>
      <c r="AT108" s="10">
        <v>23308</v>
      </c>
      <c r="AU108" s="10">
        <v>1374</v>
      </c>
      <c r="AV108" s="10">
        <v>36394</v>
      </c>
      <c r="AW108" s="10">
        <v>17423</v>
      </c>
      <c r="AX108" s="10">
        <v>44163</v>
      </c>
      <c r="AY108" s="10">
        <v>8979</v>
      </c>
      <c r="AZ108" s="10">
        <v>6176</v>
      </c>
      <c r="BA108" s="10">
        <v>339284</v>
      </c>
      <c r="BB108" s="10">
        <v>31442</v>
      </c>
      <c r="BC108" s="10">
        <v>20802</v>
      </c>
      <c r="BD108" s="10">
        <v>5234</v>
      </c>
      <c r="BE108" s="10">
        <v>4375</v>
      </c>
      <c r="BF108" s="10">
        <v>473373</v>
      </c>
      <c r="BG108" s="10">
        <v>13430</v>
      </c>
      <c r="BH108" s="10">
        <v>350362</v>
      </c>
      <c r="BI108" s="10">
        <v>128</v>
      </c>
      <c r="BJ108" s="10">
        <v>24729</v>
      </c>
      <c r="BK108" s="10">
        <v>71201</v>
      </c>
      <c r="BL108" s="10">
        <v>5855</v>
      </c>
      <c r="BM108" s="10">
        <v>2863252</v>
      </c>
      <c r="BN108" s="10">
        <v>24705659</v>
      </c>
      <c r="BO108" s="10">
        <v>2361601</v>
      </c>
      <c r="BP108" s="10">
        <f t="shared" si="1"/>
        <v>120990289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2329051</v>
      </c>
      <c r="I109" s="10">
        <v>2198040</v>
      </c>
      <c r="J109" s="10">
        <v>14027841</v>
      </c>
      <c r="K109" s="10">
        <v>35164322</v>
      </c>
      <c r="L109" s="10">
        <v>9288041</v>
      </c>
      <c r="M109" s="10">
        <v>1598188</v>
      </c>
      <c r="N109" s="10">
        <v>1775442</v>
      </c>
      <c r="O109" s="10">
        <v>608179</v>
      </c>
      <c r="P109" s="10">
        <v>670806</v>
      </c>
      <c r="Q109" s="10">
        <v>29485540</v>
      </c>
      <c r="R109" s="10">
        <v>846793</v>
      </c>
      <c r="S109" s="10">
        <v>160802</v>
      </c>
      <c r="T109" s="10">
        <v>98405903</v>
      </c>
      <c r="U109" s="10">
        <v>1607625</v>
      </c>
      <c r="V109" s="10">
        <v>59556088</v>
      </c>
      <c r="W109" s="10">
        <v>15621580</v>
      </c>
      <c r="X109" s="10">
        <v>9262410</v>
      </c>
      <c r="Y109" s="10">
        <v>8327216</v>
      </c>
      <c r="Z109" s="10">
        <v>87805</v>
      </c>
      <c r="AA109" s="10">
        <v>17055301</v>
      </c>
      <c r="AB109" s="10">
        <v>1886319</v>
      </c>
      <c r="AC109" s="10">
        <v>26063840</v>
      </c>
      <c r="AD109" s="10">
        <v>5172058</v>
      </c>
      <c r="AE109" s="10">
        <v>406411</v>
      </c>
      <c r="AF109" s="10">
        <v>72410</v>
      </c>
      <c r="AG109" s="10">
        <v>50423</v>
      </c>
      <c r="AH109" s="10">
        <v>1141751</v>
      </c>
      <c r="AI109" s="10">
        <v>86541</v>
      </c>
      <c r="AJ109" s="10">
        <v>7979</v>
      </c>
      <c r="AK109" s="10">
        <v>306451</v>
      </c>
      <c r="AL109" s="10">
        <v>260107</v>
      </c>
      <c r="AM109" s="10">
        <v>1253423</v>
      </c>
      <c r="AN109" s="10">
        <v>294431</v>
      </c>
      <c r="AO109" s="10">
        <v>419443</v>
      </c>
      <c r="AP109" s="10">
        <v>115479</v>
      </c>
      <c r="AQ109" s="10">
        <v>968511</v>
      </c>
      <c r="AR109" s="10">
        <v>799736</v>
      </c>
      <c r="AS109" s="10">
        <v>108319</v>
      </c>
      <c r="AT109" s="10">
        <v>261055</v>
      </c>
      <c r="AU109" s="10">
        <v>115219</v>
      </c>
      <c r="AV109" s="10">
        <v>275000</v>
      </c>
      <c r="AW109" s="10">
        <v>1488480</v>
      </c>
      <c r="AX109" s="10">
        <v>1542715</v>
      </c>
      <c r="AY109" s="10">
        <v>97254</v>
      </c>
      <c r="AZ109" s="10">
        <v>1685174</v>
      </c>
      <c r="BA109" s="10">
        <v>5244563</v>
      </c>
      <c r="BB109" s="10">
        <v>1379221</v>
      </c>
      <c r="BC109" s="10">
        <v>161637</v>
      </c>
      <c r="BD109" s="10">
        <v>102070</v>
      </c>
      <c r="BE109" s="10">
        <v>55996</v>
      </c>
      <c r="BF109" s="10">
        <v>4243913</v>
      </c>
      <c r="BG109" s="10">
        <v>60636</v>
      </c>
      <c r="BH109" s="10">
        <v>166294</v>
      </c>
      <c r="BI109" s="10">
        <v>36110</v>
      </c>
      <c r="BJ109" s="10">
        <v>337417</v>
      </c>
      <c r="BK109" s="10">
        <v>1399016</v>
      </c>
      <c r="BL109" s="10">
        <v>213416</v>
      </c>
      <c r="BM109" s="10">
        <v>28823584</v>
      </c>
      <c r="BN109" s="10">
        <v>84586872</v>
      </c>
      <c r="BO109" s="10">
        <v>3951191</v>
      </c>
      <c r="BP109" s="10">
        <f t="shared" si="1"/>
        <v>483717438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1833501</v>
      </c>
      <c r="I110" s="10">
        <v>8136537</v>
      </c>
      <c r="J110" s="10">
        <v>2271328</v>
      </c>
      <c r="K110" s="10">
        <v>14541546</v>
      </c>
      <c r="L110" s="10">
        <v>4071305</v>
      </c>
      <c r="M110" s="10">
        <v>4069806</v>
      </c>
      <c r="N110" s="10">
        <v>7630017</v>
      </c>
      <c r="O110" s="10">
        <v>854188</v>
      </c>
      <c r="P110" s="10">
        <v>610530</v>
      </c>
      <c r="Q110" s="10">
        <v>7536766</v>
      </c>
      <c r="R110" s="10">
        <v>1631013</v>
      </c>
      <c r="S110" s="10">
        <v>109694</v>
      </c>
      <c r="T110" s="10">
        <v>73073505</v>
      </c>
      <c r="U110" s="10">
        <v>1506778</v>
      </c>
      <c r="V110" s="10">
        <v>52232765</v>
      </c>
      <c r="W110" s="10">
        <v>6709150</v>
      </c>
      <c r="X110" s="10">
        <v>9859279</v>
      </c>
      <c r="Y110" s="10">
        <v>9969031</v>
      </c>
      <c r="Z110" s="10">
        <v>3814071</v>
      </c>
      <c r="AA110" s="10">
        <v>9697010</v>
      </c>
      <c r="AB110" s="10">
        <v>3586779</v>
      </c>
      <c r="AC110" s="10">
        <v>11845047</v>
      </c>
      <c r="AD110" s="10">
        <v>5268763</v>
      </c>
      <c r="AE110" s="10">
        <v>285081</v>
      </c>
      <c r="AF110" s="10">
        <v>107022</v>
      </c>
      <c r="AG110" s="10">
        <v>992423</v>
      </c>
      <c r="AH110" s="10">
        <v>287544</v>
      </c>
      <c r="AI110" s="10">
        <v>209243</v>
      </c>
      <c r="AJ110" s="10">
        <v>222404</v>
      </c>
      <c r="AK110" s="10">
        <v>705036</v>
      </c>
      <c r="AL110" s="10">
        <v>823395</v>
      </c>
      <c r="AM110" s="10">
        <v>179180</v>
      </c>
      <c r="AN110" s="10">
        <v>552043</v>
      </c>
      <c r="AO110" s="10">
        <v>1525362</v>
      </c>
      <c r="AP110" s="10">
        <v>101600</v>
      </c>
      <c r="AQ110" s="10">
        <v>1108207</v>
      </c>
      <c r="AR110" s="10">
        <v>2978888</v>
      </c>
      <c r="AS110" s="10">
        <v>321640</v>
      </c>
      <c r="AT110" s="10">
        <v>188130</v>
      </c>
      <c r="AU110" s="10">
        <v>38727</v>
      </c>
      <c r="AV110" s="10">
        <v>216985</v>
      </c>
      <c r="AW110" s="10">
        <v>1042987</v>
      </c>
      <c r="AX110" s="10">
        <v>2729504</v>
      </c>
      <c r="AY110" s="10">
        <v>1264545</v>
      </c>
      <c r="AZ110" s="10">
        <v>618366</v>
      </c>
      <c r="BA110" s="10">
        <v>7060536</v>
      </c>
      <c r="BB110" s="10">
        <v>266709</v>
      </c>
      <c r="BC110" s="10">
        <v>442949</v>
      </c>
      <c r="BD110" s="10">
        <v>256625</v>
      </c>
      <c r="BE110" s="10">
        <v>73508</v>
      </c>
      <c r="BF110" s="10">
        <v>4653134</v>
      </c>
      <c r="BG110" s="10">
        <v>29269</v>
      </c>
      <c r="BH110" s="10">
        <v>485396</v>
      </c>
      <c r="BI110" s="10">
        <v>19463</v>
      </c>
      <c r="BJ110" s="10">
        <v>249670</v>
      </c>
      <c r="BK110" s="10">
        <v>196418</v>
      </c>
      <c r="BL110" s="10">
        <v>64835</v>
      </c>
      <c r="BM110" s="10">
        <v>29479086</v>
      </c>
      <c r="BN110" s="10">
        <v>11593241</v>
      </c>
      <c r="BO110" s="10">
        <v>16149269</v>
      </c>
      <c r="BP110" s="10">
        <f t="shared" si="1"/>
        <v>328376829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711454</v>
      </c>
      <c r="I111" s="10">
        <v>2381573</v>
      </c>
      <c r="J111" s="10">
        <v>602602</v>
      </c>
      <c r="K111" s="10">
        <v>10114077</v>
      </c>
      <c r="L111" s="10">
        <v>835196</v>
      </c>
      <c r="M111" s="10">
        <v>301091</v>
      </c>
      <c r="N111" s="10">
        <v>953125</v>
      </c>
      <c r="O111" s="10">
        <v>65529</v>
      </c>
      <c r="P111" s="10">
        <v>415889</v>
      </c>
      <c r="Q111" s="10">
        <v>1402747</v>
      </c>
      <c r="R111" s="10"/>
      <c r="S111" s="10">
        <v>109649</v>
      </c>
      <c r="T111" s="10">
        <v>8807182</v>
      </c>
      <c r="U111" s="10">
        <v>167403</v>
      </c>
      <c r="V111" s="10">
        <v>19330060</v>
      </c>
      <c r="W111" s="10">
        <v>2030814</v>
      </c>
      <c r="X111" s="10">
        <v>154833</v>
      </c>
      <c r="Y111" s="10">
        <v>653362</v>
      </c>
      <c r="Z111" s="10">
        <v>198722</v>
      </c>
      <c r="AA111" s="10">
        <v>2720915</v>
      </c>
      <c r="AB111" s="10">
        <v>460474</v>
      </c>
      <c r="AC111" s="10">
        <v>7205114</v>
      </c>
      <c r="AD111" s="10">
        <v>1238</v>
      </c>
      <c r="AE111" s="10">
        <v>278201</v>
      </c>
      <c r="AF111" s="10">
        <v>24950</v>
      </c>
      <c r="AG111" s="10">
        <v>365626</v>
      </c>
      <c r="AH111" s="10">
        <v>77170</v>
      </c>
      <c r="AI111" s="10">
        <v>91555</v>
      </c>
      <c r="AJ111" s="10">
        <v>166836</v>
      </c>
      <c r="AK111" s="10">
        <v>137560</v>
      </c>
      <c r="AL111" s="10">
        <v>202781</v>
      </c>
      <c r="AM111" s="10">
        <v>114117</v>
      </c>
      <c r="AN111" s="10">
        <v>161980</v>
      </c>
      <c r="AO111" s="10">
        <v>208190</v>
      </c>
      <c r="AP111" s="10">
        <v>71066</v>
      </c>
      <c r="AQ111" s="10">
        <v>161863</v>
      </c>
      <c r="AR111" s="10">
        <v>403504</v>
      </c>
      <c r="AS111" s="10">
        <v>63750</v>
      </c>
      <c r="AT111" s="10">
        <v>117597</v>
      </c>
      <c r="AU111" s="10">
        <v>38681</v>
      </c>
      <c r="AV111" s="10">
        <v>69578</v>
      </c>
      <c r="AW111" s="10">
        <v>335984</v>
      </c>
      <c r="AX111" s="10">
        <v>440354</v>
      </c>
      <c r="AY111" s="10">
        <v>114065</v>
      </c>
      <c r="AZ111" s="10">
        <v>214693</v>
      </c>
      <c r="BA111" s="10">
        <v>854632</v>
      </c>
      <c r="BB111" s="10">
        <v>113827</v>
      </c>
      <c r="BC111" s="10">
        <v>69881</v>
      </c>
      <c r="BD111" s="10">
        <v>46176</v>
      </c>
      <c r="BE111" s="10">
        <v>18421</v>
      </c>
      <c r="BF111" s="10">
        <v>1258495</v>
      </c>
      <c r="BG111" s="10">
        <v>28888</v>
      </c>
      <c r="BH111" s="10">
        <v>210285</v>
      </c>
      <c r="BI111" s="10">
        <v>19463</v>
      </c>
      <c r="BJ111" s="10">
        <v>45423</v>
      </c>
      <c r="BK111" s="10"/>
      <c r="BL111" s="10">
        <v>64790</v>
      </c>
      <c r="BM111" s="10">
        <v>7997181</v>
      </c>
      <c r="BN111" s="10">
        <v>254988</v>
      </c>
      <c r="BO111" s="10">
        <v>532586</v>
      </c>
      <c r="BP111" s="10">
        <f t="shared" si="1"/>
        <v>74998186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1122047</v>
      </c>
      <c r="I112" s="10">
        <v>5754964</v>
      </c>
      <c r="J112" s="10">
        <v>1668727</v>
      </c>
      <c r="K112" s="10">
        <v>4427469</v>
      </c>
      <c r="L112" s="10">
        <v>3236108</v>
      </c>
      <c r="M112" s="10">
        <v>3768715</v>
      </c>
      <c r="N112" s="10">
        <v>6676893</v>
      </c>
      <c r="O112" s="10">
        <v>788659</v>
      </c>
      <c r="P112" s="10">
        <v>194641</v>
      </c>
      <c r="Q112" s="10">
        <v>6134019</v>
      </c>
      <c r="R112" s="10">
        <v>1631013</v>
      </c>
      <c r="S112" s="10">
        <v>45</v>
      </c>
      <c r="T112" s="10">
        <v>64266322</v>
      </c>
      <c r="U112" s="10">
        <v>1339376</v>
      </c>
      <c r="V112" s="10">
        <v>32902705</v>
      </c>
      <c r="W112" s="10">
        <v>4678336</v>
      </c>
      <c r="X112" s="10">
        <v>9704446</v>
      </c>
      <c r="Y112" s="10">
        <v>9315669</v>
      </c>
      <c r="Z112" s="10">
        <v>3615349</v>
      </c>
      <c r="AA112" s="10">
        <v>6976096</v>
      </c>
      <c r="AB112" s="10">
        <v>3126305</v>
      </c>
      <c r="AC112" s="10">
        <v>4639933</v>
      </c>
      <c r="AD112" s="10">
        <v>5267525</v>
      </c>
      <c r="AE112" s="10">
        <v>6880</v>
      </c>
      <c r="AF112" s="10">
        <v>82072</v>
      </c>
      <c r="AG112" s="10">
        <v>626798</v>
      </c>
      <c r="AH112" s="10">
        <v>210373</v>
      </c>
      <c r="AI112" s="10">
        <v>117688</v>
      </c>
      <c r="AJ112" s="10">
        <v>55568</v>
      </c>
      <c r="AK112" s="10">
        <v>567476</v>
      </c>
      <c r="AL112" s="10">
        <v>620614</v>
      </c>
      <c r="AM112" s="10">
        <v>65063</v>
      </c>
      <c r="AN112" s="10">
        <v>390063</v>
      </c>
      <c r="AO112" s="10">
        <v>1317171</v>
      </c>
      <c r="AP112" s="10">
        <v>30534</v>
      </c>
      <c r="AQ112" s="10">
        <v>946344</v>
      </c>
      <c r="AR112" s="10">
        <v>2575384</v>
      </c>
      <c r="AS112" s="10">
        <v>257890</v>
      </c>
      <c r="AT112" s="10">
        <v>70533</v>
      </c>
      <c r="AU112" s="10">
        <v>46</v>
      </c>
      <c r="AV112" s="10">
        <v>147407</v>
      </c>
      <c r="AW112" s="10">
        <v>707003</v>
      </c>
      <c r="AX112" s="10">
        <v>2289149</v>
      </c>
      <c r="AY112" s="10">
        <v>1150480</v>
      </c>
      <c r="AZ112" s="10">
        <v>403673</v>
      </c>
      <c r="BA112" s="10">
        <v>6205904</v>
      </c>
      <c r="BB112" s="10">
        <v>152882</v>
      </c>
      <c r="BC112" s="10">
        <v>373067</v>
      </c>
      <c r="BD112" s="10">
        <v>210449</v>
      </c>
      <c r="BE112" s="10">
        <v>55087</v>
      </c>
      <c r="BF112" s="10">
        <v>3394639</v>
      </c>
      <c r="BG112" s="10">
        <v>380</v>
      </c>
      <c r="BH112" s="10">
        <v>275111</v>
      </c>
      <c r="BI112" s="10"/>
      <c r="BJ112" s="10">
        <v>204246</v>
      </c>
      <c r="BK112" s="10">
        <v>196418</v>
      </c>
      <c r="BL112" s="10">
        <v>45</v>
      </c>
      <c r="BM112" s="10">
        <v>21481904</v>
      </c>
      <c r="BN112" s="10">
        <v>11338254</v>
      </c>
      <c r="BO112" s="10">
        <v>15616683</v>
      </c>
      <c r="BP112" s="10">
        <f t="shared" si="1"/>
        <v>253378640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0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8317733</v>
      </c>
      <c r="I114" s="10">
        <v>10569836</v>
      </c>
      <c r="J114" s="10">
        <v>2005289</v>
      </c>
      <c r="K114" s="10">
        <v>202301542</v>
      </c>
      <c r="L114" s="10">
        <v>14435593</v>
      </c>
      <c r="M114" s="10">
        <v>16961376</v>
      </c>
      <c r="N114" s="10">
        <v>8428609</v>
      </c>
      <c r="O114" s="10">
        <v>890074</v>
      </c>
      <c r="P114" s="10">
        <v>1639743</v>
      </c>
      <c r="Q114" s="10">
        <v>25952894</v>
      </c>
      <c r="R114" s="10">
        <v>8049792</v>
      </c>
      <c r="S114" s="10">
        <v>2467175</v>
      </c>
      <c r="T114" s="10">
        <v>57175159</v>
      </c>
      <c r="U114" s="10">
        <v>3887030</v>
      </c>
      <c r="V114" s="10">
        <v>464305479</v>
      </c>
      <c r="W114" s="10">
        <v>26917507</v>
      </c>
      <c r="X114" s="10">
        <v>14692034</v>
      </c>
      <c r="Y114" s="10">
        <v>13571628</v>
      </c>
      <c r="Z114" s="10">
        <v>5493296</v>
      </c>
      <c r="AA114" s="10">
        <v>19698059</v>
      </c>
      <c r="AB114" s="10">
        <v>3880475</v>
      </c>
      <c r="AC114" s="10">
        <v>43492961</v>
      </c>
      <c r="AD114" s="10">
        <v>21967941</v>
      </c>
      <c r="AE114" s="10">
        <v>1023662</v>
      </c>
      <c r="AF114" s="10">
        <v>379988</v>
      </c>
      <c r="AG114" s="10">
        <v>1514053</v>
      </c>
      <c r="AH114" s="10">
        <v>596564</v>
      </c>
      <c r="AI114" s="10">
        <v>846306</v>
      </c>
      <c r="AJ114" s="10">
        <v>218553</v>
      </c>
      <c r="AK114" s="10">
        <v>2383069</v>
      </c>
      <c r="AL114" s="10">
        <v>5493146</v>
      </c>
      <c r="AM114" s="10">
        <v>807433</v>
      </c>
      <c r="AN114" s="10">
        <v>3188873</v>
      </c>
      <c r="AO114" s="10">
        <v>1197555</v>
      </c>
      <c r="AP114" s="10">
        <v>831998</v>
      </c>
      <c r="AQ114" s="10">
        <v>1123338</v>
      </c>
      <c r="AR114" s="10">
        <v>6586898</v>
      </c>
      <c r="AS114" s="10">
        <v>1029079</v>
      </c>
      <c r="AT114" s="10">
        <v>994691</v>
      </c>
      <c r="AU114" s="10">
        <v>346345</v>
      </c>
      <c r="AV114" s="10">
        <v>359221</v>
      </c>
      <c r="AW114" s="10">
        <v>1507737</v>
      </c>
      <c r="AX114" s="10">
        <v>1438674</v>
      </c>
      <c r="AY114" s="10">
        <v>1819257</v>
      </c>
      <c r="AZ114" s="10">
        <v>1177985</v>
      </c>
      <c r="BA114" s="10">
        <v>4248002</v>
      </c>
      <c r="BB114" s="10">
        <v>665663</v>
      </c>
      <c r="BC114" s="10">
        <v>384281</v>
      </c>
      <c r="BD114" s="10">
        <v>590110</v>
      </c>
      <c r="BE114" s="10">
        <v>253418</v>
      </c>
      <c r="BF114" s="10">
        <v>12746230</v>
      </c>
      <c r="BG114" s="10">
        <v>703460</v>
      </c>
      <c r="BH114" s="10">
        <v>770977</v>
      </c>
      <c r="BI114" s="10">
        <v>285193</v>
      </c>
      <c r="BJ114" s="10">
        <v>683770</v>
      </c>
      <c r="BK114" s="10">
        <v>731919</v>
      </c>
      <c r="BL114" s="10">
        <v>620001</v>
      </c>
      <c r="BM114" s="10">
        <v>28432581</v>
      </c>
      <c r="BN114" s="10">
        <v>43531853</v>
      </c>
      <c r="BO114" s="10">
        <v>10373565</v>
      </c>
      <c r="BP114" s="10">
        <f t="shared" si="1"/>
        <v>1116986673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3362513</v>
      </c>
      <c r="I115" s="10">
        <v>3305782</v>
      </c>
      <c r="J115" s="10">
        <v>483265</v>
      </c>
      <c r="K115" s="10">
        <v>49542151</v>
      </c>
      <c r="L115" s="10">
        <v>6211818</v>
      </c>
      <c r="M115" s="10">
        <v>4991943</v>
      </c>
      <c r="N115" s="10">
        <v>2450046</v>
      </c>
      <c r="O115" s="10">
        <v>426824</v>
      </c>
      <c r="P115" s="10">
        <v>559597</v>
      </c>
      <c r="Q115" s="10">
        <v>9001777</v>
      </c>
      <c r="R115" s="10">
        <v>610969</v>
      </c>
      <c r="S115" s="10">
        <v>316605</v>
      </c>
      <c r="T115" s="10">
        <v>18084377</v>
      </c>
      <c r="U115" s="10">
        <v>8640</v>
      </c>
      <c r="V115" s="10">
        <v>1315811</v>
      </c>
      <c r="W115" s="10">
        <v>7775590</v>
      </c>
      <c r="X115" s="10">
        <v>6003718</v>
      </c>
      <c r="Y115" s="10">
        <v>3717728</v>
      </c>
      <c r="Z115" s="10">
        <v>2487882</v>
      </c>
      <c r="AA115" s="10">
        <v>6794005</v>
      </c>
      <c r="AB115" s="10">
        <v>718687</v>
      </c>
      <c r="AC115" s="10">
        <v>8840049</v>
      </c>
      <c r="AD115" s="10">
        <v>11098068</v>
      </c>
      <c r="AE115" s="10">
        <v>242497</v>
      </c>
      <c r="AF115" s="10">
        <v>63822</v>
      </c>
      <c r="AG115" s="10">
        <v>717167</v>
      </c>
      <c r="AH115" s="10">
        <v>317881</v>
      </c>
      <c r="AI115" s="10">
        <v>5482</v>
      </c>
      <c r="AJ115" s="10">
        <v>60064</v>
      </c>
      <c r="AK115" s="10">
        <v>89965</v>
      </c>
      <c r="AL115" s="10"/>
      <c r="AM115" s="10">
        <v>277894</v>
      </c>
      <c r="AN115" s="10">
        <v>857913</v>
      </c>
      <c r="AO115" s="10">
        <v>897360</v>
      </c>
      <c r="AP115" s="10">
        <v>360370</v>
      </c>
      <c r="AQ115" s="10">
        <v>213346</v>
      </c>
      <c r="AR115" s="10">
        <v>858671</v>
      </c>
      <c r="AS115" s="10"/>
      <c r="AT115" s="10">
        <v>2700</v>
      </c>
      <c r="AU115" s="10">
        <v>14214</v>
      </c>
      <c r="AV115" s="10">
        <v>268216</v>
      </c>
      <c r="AW115" s="10">
        <v>614848</v>
      </c>
      <c r="AX115" s="10">
        <v>554414</v>
      </c>
      <c r="AY115" s="10">
        <v>107180</v>
      </c>
      <c r="AZ115" s="10">
        <v>756784</v>
      </c>
      <c r="BA115" s="10">
        <v>4082548</v>
      </c>
      <c r="BB115" s="10">
        <v>317990</v>
      </c>
      <c r="BC115" s="10">
        <v>199501</v>
      </c>
      <c r="BD115" s="10">
        <v>34250</v>
      </c>
      <c r="BE115" s="10">
        <v>2267</v>
      </c>
      <c r="BF115" s="10">
        <v>2102125</v>
      </c>
      <c r="BG115" s="10">
        <v>187434</v>
      </c>
      <c r="BH115" s="10">
        <v>199311</v>
      </c>
      <c r="BI115" s="10">
        <v>183520</v>
      </c>
      <c r="BJ115" s="10">
        <v>177803</v>
      </c>
      <c r="BK115" s="10">
        <v>303843</v>
      </c>
      <c r="BL115" s="10"/>
      <c r="BM115" s="10">
        <v>12753147</v>
      </c>
      <c r="BN115" s="10">
        <v>25995939</v>
      </c>
      <c r="BO115" s="10">
        <v>740003</v>
      </c>
      <c r="BP115" s="10">
        <f t="shared" si="1"/>
        <v>202668314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1805793972</v>
      </c>
      <c r="I117" s="10">
        <v>2768826346</v>
      </c>
      <c r="J117" s="10">
        <v>430883771</v>
      </c>
      <c r="K117" s="10">
        <v>14165799425</v>
      </c>
      <c r="L117" s="10">
        <v>1943541986</v>
      </c>
      <c r="M117" s="10">
        <v>1118608615</v>
      </c>
      <c r="N117" s="10">
        <v>2078042165</v>
      </c>
      <c r="O117" s="10">
        <v>324019543</v>
      </c>
      <c r="P117" s="10">
        <v>301189588</v>
      </c>
      <c r="Q117" s="10">
        <v>6279129348</v>
      </c>
      <c r="R117" s="10">
        <v>4274304279</v>
      </c>
      <c r="S117" s="10">
        <v>218424070</v>
      </c>
      <c r="T117" s="10">
        <v>24918374688</v>
      </c>
      <c r="U117" s="10">
        <v>324507191</v>
      </c>
      <c r="V117" s="10">
        <v>42792114761</v>
      </c>
      <c r="W117" s="10">
        <v>5288580566</v>
      </c>
      <c r="X117" s="10">
        <v>2484727417</v>
      </c>
      <c r="Y117" s="10">
        <v>3513047002</v>
      </c>
      <c r="Z117" s="10">
        <v>1863311235</v>
      </c>
      <c r="AA117" s="10">
        <v>3761094858</v>
      </c>
      <c r="AB117" s="10">
        <v>1495977674</v>
      </c>
      <c r="AC117" s="10">
        <v>8886169841</v>
      </c>
      <c r="AD117" s="10">
        <v>3334795485</v>
      </c>
      <c r="AE117" s="10">
        <v>146343201</v>
      </c>
      <c r="AF117" s="10">
        <v>41683837</v>
      </c>
      <c r="AG117" s="10">
        <v>308252336</v>
      </c>
      <c r="AH117" s="10">
        <v>92217233</v>
      </c>
      <c r="AI117" s="10">
        <v>137222883</v>
      </c>
      <c r="AJ117" s="10">
        <v>87907380</v>
      </c>
      <c r="AK117" s="10">
        <v>209209359</v>
      </c>
      <c r="AL117" s="10">
        <v>422863766</v>
      </c>
      <c r="AM117" s="10">
        <v>261005588</v>
      </c>
      <c r="AN117" s="10">
        <v>212362467</v>
      </c>
      <c r="AO117" s="10">
        <v>298800779</v>
      </c>
      <c r="AP117" s="10">
        <v>67519263</v>
      </c>
      <c r="AQ117" s="10">
        <v>338571562</v>
      </c>
      <c r="AR117" s="10">
        <v>631443250</v>
      </c>
      <c r="AS117" s="10">
        <v>99902495</v>
      </c>
      <c r="AT117" s="10">
        <v>139126327</v>
      </c>
      <c r="AU117" s="10">
        <v>58479463</v>
      </c>
      <c r="AV117" s="10">
        <v>66760409</v>
      </c>
      <c r="AW117" s="10">
        <v>340432732</v>
      </c>
      <c r="AX117" s="10">
        <v>327376667</v>
      </c>
      <c r="AY117" s="10">
        <v>139959593</v>
      </c>
      <c r="AZ117" s="10">
        <v>225530610</v>
      </c>
      <c r="BA117" s="10">
        <v>1193899573</v>
      </c>
      <c r="BB117" s="10">
        <v>91570941</v>
      </c>
      <c r="BC117" s="10">
        <v>87005965</v>
      </c>
      <c r="BD117" s="10">
        <v>93913058</v>
      </c>
      <c r="BE117" s="10">
        <v>35419657</v>
      </c>
      <c r="BF117" s="10">
        <v>2737473766</v>
      </c>
      <c r="BG117" s="10">
        <v>70085267</v>
      </c>
      <c r="BH117" s="10">
        <v>352456696</v>
      </c>
      <c r="BI117" s="10">
        <v>28699267</v>
      </c>
      <c r="BJ117" s="10">
        <v>57801177</v>
      </c>
      <c r="BK117" s="10">
        <v>222442491</v>
      </c>
      <c r="BL117" s="10">
        <v>107167179</v>
      </c>
      <c r="BM117" s="10">
        <v>8852928428</v>
      </c>
      <c r="BN117" s="10">
        <v>8612849082</v>
      </c>
      <c r="BO117" s="10">
        <v>4826642226</v>
      </c>
      <c r="BP117" s="10">
        <f t="shared" si="1"/>
        <v>166394589799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140516105</v>
      </c>
      <c r="I119" s="10">
        <v>222950996</v>
      </c>
      <c r="J119" s="10">
        <v>36977039</v>
      </c>
      <c r="K119" s="10">
        <v>1552638897</v>
      </c>
      <c r="L119" s="10">
        <v>158367499</v>
      </c>
      <c r="M119" s="10">
        <v>115658565</v>
      </c>
      <c r="N119" s="10">
        <v>186576894</v>
      </c>
      <c r="O119" s="10">
        <v>25402106</v>
      </c>
      <c r="P119" s="10">
        <v>22484882</v>
      </c>
      <c r="Q119" s="10">
        <v>713278358</v>
      </c>
      <c r="R119" s="10">
        <v>229298851</v>
      </c>
      <c r="S119" s="10">
        <v>23093907</v>
      </c>
      <c r="T119" s="10">
        <v>2008763348</v>
      </c>
      <c r="U119" s="10">
        <v>33508840</v>
      </c>
      <c r="V119" s="10">
        <v>3498508294</v>
      </c>
      <c r="W119" s="10">
        <v>543619754</v>
      </c>
      <c r="X119" s="10">
        <v>175743972</v>
      </c>
      <c r="Y119" s="10">
        <v>297009674</v>
      </c>
      <c r="Z119" s="10">
        <v>90794969</v>
      </c>
      <c r="AA119" s="10">
        <v>283003337</v>
      </c>
      <c r="AB119" s="10">
        <v>148962059</v>
      </c>
      <c r="AC119" s="10">
        <v>594453292</v>
      </c>
      <c r="AD119" s="10">
        <v>328852845</v>
      </c>
      <c r="AE119" s="10">
        <v>14644171</v>
      </c>
      <c r="AF119" s="10">
        <v>4219474</v>
      </c>
      <c r="AG119" s="10">
        <v>31610012</v>
      </c>
      <c r="AH119" s="10">
        <v>10609347</v>
      </c>
      <c r="AI119" s="10">
        <v>8469394</v>
      </c>
      <c r="AJ119" s="10">
        <v>8030196</v>
      </c>
      <c r="AK119" s="10">
        <v>22979059</v>
      </c>
      <c r="AL119" s="10">
        <v>32845992</v>
      </c>
      <c r="AM119" s="10">
        <v>21540260</v>
      </c>
      <c r="AN119" s="10">
        <v>27027970</v>
      </c>
      <c r="AO119" s="10">
        <v>43189951</v>
      </c>
      <c r="AP119" s="10">
        <v>10855414</v>
      </c>
      <c r="AQ119" s="10">
        <v>24131990</v>
      </c>
      <c r="AR119" s="10">
        <v>56705115</v>
      </c>
      <c r="AS119" s="10">
        <v>14587351</v>
      </c>
      <c r="AT119" s="10">
        <v>12075818</v>
      </c>
      <c r="AU119" s="10">
        <v>9166694</v>
      </c>
      <c r="AV119" s="10">
        <v>10397716</v>
      </c>
      <c r="AW119" s="10">
        <v>44413861</v>
      </c>
      <c r="AX119" s="10">
        <v>39792654</v>
      </c>
      <c r="AY119" s="10">
        <v>12296838</v>
      </c>
      <c r="AZ119" s="10">
        <v>13335182</v>
      </c>
      <c r="BA119" s="10">
        <v>90325066</v>
      </c>
      <c r="BB119" s="10">
        <v>11822364</v>
      </c>
      <c r="BC119" s="10">
        <v>12349769</v>
      </c>
      <c r="BD119" s="10">
        <v>11687188</v>
      </c>
      <c r="BE119" s="10">
        <v>4939315</v>
      </c>
      <c r="BF119" s="10">
        <v>182535087</v>
      </c>
      <c r="BG119" s="10">
        <v>5031447</v>
      </c>
      <c r="BH119" s="10">
        <v>23649395</v>
      </c>
      <c r="BI119" s="10">
        <v>3000579</v>
      </c>
      <c r="BJ119" s="10">
        <v>5057399</v>
      </c>
      <c r="BK119" s="10">
        <v>18135765</v>
      </c>
      <c r="BL119" s="10">
        <v>9789893</v>
      </c>
      <c r="BM119" s="10">
        <v>867744801</v>
      </c>
      <c r="BN119" s="10">
        <v>808689929</v>
      </c>
      <c r="BO119" s="10">
        <v>423003875</v>
      </c>
      <c r="BP119" s="10">
        <f t="shared" si="1"/>
        <v>14381150814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24715278</v>
      </c>
      <c r="I120" s="10">
        <v>71644910</v>
      </c>
      <c r="J120" s="10">
        <v>2439537</v>
      </c>
      <c r="K120" s="10">
        <v>224270290</v>
      </c>
      <c r="L120" s="10">
        <v>47891981</v>
      </c>
      <c r="M120" s="10">
        <v>14106855</v>
      </c>
      <c r="N120" s="10">
        <v>27763186</v>
      </c>
      <c r="O120" s="10">
        <v>4084054</v>
      </c>
      <c r="P120" s="10">
        <v>2851378</v>
      </c>
      <c r="Q120" s="10">
        <v>214251000</v>
      </c>
      <c r="R120" s="10">
        <v>106820700</v>
      </c>
      <c r="S120" s="10">
        <v>4685276</v>
      </c>
      <c r="T120" s="10">
        <v>795745824</v>
      </c>
      <c r="U120" s="10">
        <v>7991798</v>
      </c>
      <c r="V120" s="10">
        <v>3292417965</v>
      </c>
      <c r="W120" s="10">
        <v>58091642</v>
      </c>
      <c r="X120" s="10">
        <v>61194444</v>
      </c>
      <c r="Y120" s="10">
        <v>130216300</v>
      </c>
      <c r="Z120" s="10">
        <v>15043489</v>
      </c>
      <c r="AA120" s="10">
        <v>61309918</v>
      </c>
      <c r="AB120" s="10">
        <v>106016007</v>
      </c>
      <c r="AC120" s="10">
        <v>103386634</v>
      </c>
      <c r="AD120" s="10">
        <v>64470560</v>
      </c>
      <c r="AE120" s="10">
        <v>589980</v>
      </c>
      <c r="AF120" s="10">
        <v>1152838</v>
      </c>
      <c r="AG120" s="10">
        <v>487509</v>
      </c>
      <c r="AH120" s="10">
        <v>610898</v>
      </c>
      <c r="AI120" s="10">
        <v>3997732</v>
      </c>
      <c r="AJ120" s="10">
        <v>576936</v>
      </c>
      <c r="AK120" s="10">
        <v>9616361</v>
      </c>
      <c r="AL120" s="10">
        <v>17379117</v>
      </c>
      <c r="AM120" s="10">
        <v>1734246</v>
      </c>
      <c r="AN120" s="10">
        <v>5501374</v>
      </c>
      <c r="AO120" s="10">
        <v>1020017</v>
      </c>
      <c r="AP120" s="10">
        <v>441688</v>
      </c>
      <c r="AQ120" s="10">
        <v>526115</v>
      </c>
      <c r="AR120" s="10">
        <v>16186000</v>
      </c>
      <c r="AS120" s="10">
        <v>4617243</v>
      </c>
      <c r="AT120" s="10">
        <v>2168348</v>
      </c>
      <c r="AU120" s="10">
        <v>2182886</v>
      </c>
      <c r="AV120" s="10">
        <v>150455</v>
      </c>
      <c r="AW120" s="10">
        <v>599498</v>
      </c>
      <c r="AX120" s="10">
        <v>928785</v>
      </c>
      <c r="AY120" s="10">
        <v>7219993</v>
      </c>
      <c r="AZ120" s="10">
        <v>325982</v>
      </c>
      <c r="BA120" s="10">
        <v>6132604</v>
      </c>
      <c r="BB120" s="10">
        <v>136390</v>
      </c>
      <c r="BC120" s="10">
        <v>203378</v>
      </c>
      <c r="BD120" s="10">
        <v>5359598</v>
      </c>
      <c r="BE120" s="10">
        <v>2240047</v>
      </c>
      <c r="BF120" s="10">
        <v>88345599</v>
      </c>
      <c r="BG120" s="10">
        <v>1165880</v>
      </c>
      <c r="BH120" s="10">
        <v>554122</v>
      </c>
      <c r="BI120" s="10">
        <v>525560</v>
      </c>
      <c r="BJ120" s="10">
        <v>290223</v>
      </c>
      <c r="BK120" s="10">
        <v>587057</v>
      </c>
      <c r="BL120" s="10">
        <v>3050616</v>
      </c>
      <c r="BM120" s="10">
        <v>240199320</v>
      </c>
      <c r="BN120" s="10">
        <v>314700891</v>
      </c>
      <c r="BO120" s="10">
        <v>380247064</v>
      </c>
      <c r="BP120" s="10">
        <f t="shared" si="1"/>
        <v>6563161376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24715278</v>
      </c>
      <c r="I121" s="10">
        <v>71644910</v>
      </c>
      <c r="J121" s="10">
        <v>2439537</v>
      </c>
      <c r="K121" s="10">
        <v>224270290</v>
      </c>
      <c r="L121" s="10">
        <v>47891981</v>
      </c>
      <c r="M121" s="10">
        <v>14106855</v>
      </c>
      <c r="N121" s="10">
        <v>27763186</v>
      </c>
      <c r="O121" s="10">
        <v>4084054</v>
      </c>
      <c r="P121" s="10">
        <v>2851378</v>
      </c>
      <c r="Q121" s="10">
        <v>214158591</v>
      </c>
      <c r="R121" s="10">
        <v>106820700</v>
      </c>
      <c r="S121" s="10">
        <v>4685276</v>
      </c>
      <c r="T121" s="10">
        <v>795745824</v>
      </c>
      <c r="U121" s="10">
        <v>7991798</v>
      </c>
      <c r="V121" s="10">
        <v>3292417965</v>
      </c>
      <c r="W121" s="10">
        <v>58091642</v>
      </c>
      <c r="X121" s="10">
        <v>61194444</v>
      </c>
      <c r="Y121" s="10">
        <v>130216300</v>
      </c>
      <c r="Z121" s="10">
        <v>15043489</v>
      </c>
      <c r="AA121" s="10">
        <v>61309918</v>
      </c>
      <c r="AB121" s="10">
        <v>106016007</v>
      </c>
      <c r="AC121" s="10">
        <v>103386634</v>
      </c>
      <c r="AD121" s="10">
        <v>64470560</v>
      </c>
      <c r="AE121" s="10">
        <v>589980</v>
      </c>
      <c r="AF121" s="10">
        <v>1152838</v>
      </c>
      <c r="AG121" s="10">
        <v>487509</v>
      </c>
      <c r="AH121" s="10">
        <v>610898</v>
      </c>
      <c r="AI121" s="10">
        <v>3997732</v>
      </c>
      <c r="AJ121" s="10">
        <v>576936</v>
      </c>
      <c r="AK121" s="10">
        <v>9616361</v>
      </c>
      <c r="AL121" s="10">
        <v>17379117</v>
      </c>
      <c r="AM121" s="10">
        <v>1734246</v>
      </c>
      <c r="AN121" s="10">
        <v>5501374</v>
      </c>
      <c r="AO121" s="10">
        <v>1020017</v>
      </c>
      <c r="AP121" s="10">
        <v>441688</v>
      </c>
      <c r="AQ121" s="10">
        <v>526115</v>
      </c>
      <c r="AR121" s="10">
        <v>16186000</v>
      </c>
      <c r="AS121" s="10">
        <v>4617243</v>
      </c>
      <c r="AT121" s="10">
        <v>2168348</v>
      </c>
      <c r="AU121" s="10">
        <v>2182886</v>
      </c>
      <c r="AV121" s="10">
        <v>150455</v>
      </c>
      <c r="AW121" s="10">
        <v>599498</v>
      </c>
      <c r="AX121" s="10">
        <v>928785</v>
      </c>
      <c r="AY121" s="10">
        <v>7219993</v>
      </c>
      <c r="AZ121" s="10">
        <v>325982</v>
      </c>
      <c r="BA121" s="10">
        <v>6132604</v>
      </c>
      <c r="BB121" s="10">
        <v>136390</v>
      </c>
      <c r="BC121" s="10">
        <v>203378</v>
      </c>
      <c r="BD121" s="10">
        <v>5359598</v>
      </c>
      <c r="BE121" s="10">
        <v>2240047</v>
      </c>
      <c r="BF121" s="10">
        <v>88345599</v>
      </c>
      <c r="BG121" s="10">
        <v>1165880</v>
      </c>
      <c r="BH121" s="10">
        <v>554122</v>
      </c>
      <c r="BI121" s="10">
        <v>525560</v>
      </c>
      <c r="BJ121" s="10">
        <v>290223</v>
      </c>
      <c r="BK121" s="10">
        <v>587057</v>
      </c>
      <c r="BL121" s="10">
        <v>3050616</v>
      </c>
      <c r="BM121" s="10">
        <v>240199320</v>
      </c>
      <c r="BN121" s="10">
        <v>314700891</v>
      </c>
      <c r="BO121" s="10">
        <v>380247064</v>
      </c>
      <c r="BP121" s="10">
        <f t="shared" si="1"/>
        <v>6563068967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92409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92409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68335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68335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104456900</v>
      </c>
      <c r="I129" s="10">
        <v>131148493</v>
      </c>
      <c r="J129" s="10">
        <v>31156653</v>
      </c>
      <c r="K129" s="10">
        <v>1289014950</v>
      </c>
      <c r="L129" s="10">
        <v>14141556</v>
      </c>
      <c r="M129" s="10">
        <v>85618330</v>
      </c>
      <c r="N129" s="10">
        <v>147980396</v>
      </c>
      <c r="O129" s="10">
        <v>19479195</v>
      </c>
      <c r="P129" s="10">
        <v>18057808</v>
      </c>
      <c r="Q129" s="10">
        <v>450499084</v>
      </c>
      <c r="R129" s="10">
        <v>118884243</v>
      </c>
      <c r="S129" s="10">
        <v>18281239</v>
      </c>
      <c r="T129" s="10">
        <v>139106348</v>
      </c>
      <c r="U129" s="10">
        <v>25404773</v>
      </c>
      <c r="V129" s="10">
        <v>153350569</v>
      </c>
      <c r="W129" s="10">
        <v>453777020</v>
      </c>
      <c r="X129" s="10">
        <v>98593528</v>
      </c>
      <c r="Y129" s="10">
        <v>153976643</v>
      </c>
      <c r="Z129" s="10">
        <v>70295677</v>
      </c>
      <c r="AA129" s="10">
        <v>199657168</v>
      </c>
      <c r="AB129" s="10">
        <v>42035683</v>
      </c>
      <c r="AC129" s="10">
        <v>471285534</v>
      </c>
      <c r="AD129" s="10">
        <v>256436902</v>
      </c>
      <c r="AE129" s="10">
        <v>13743524</v>
      </c>
      <c r="AF129" s="10">
        <v>2683443</v>
      </c>
      <c r="AG129" s="10">
        <v>30492335</v>
      </c>
      <c r="AH129" s="10">
        <v>9835767</v>
      </c>
      <c r="AI129" s="10">
        <v>3936172</v>
      </c>
      <c r="AJ129" s="10">
        <v>7409491</v>
      </c>
      <c r="AK129" s="10">
        <v>13296170</v>
      </c>
      <c r="AL129" s="10">
        <v>12657972</v>
      </c>
      <c r="AM129" s="10">
        <v>24105009</v>
      </c>
      <c r="AN129" s="10">
        <v>19674434</v>
      </c>
      <c r="AO129" s="10">
        <v>40755065</v>
      </c>
      <c r="AP129" s="10">
        <v>433601</v>
      </c>
      <c r="AQ129" s="10">
        <v>21238574</v>
      </c>
      <c r="AR129" s="10">
        <v>40486231</v>
      </c>
      <c r="AS129" s="10">
        <v>9927890</v>
      </c>
      <c r="AT129" s="10">
        <v>9867835</v>
      </c>
      <c r="AU129" s="10">
        <v>6944850</v>
      </c>
      <c r="AV129" s="10">
        <v>9471461</v>
      </c>
      <c r="AW129" s="10">
        <v>42643333</v>
      </c>
      <c r="AX129" s="10">
        <v>35579209</v>
      </c>
      <c r="AY129" s="10">
        <v>5046593</v>
      </c>
      <c r="AZ129" s="10">
        <v>12134654</v>
      </c>
      <c r="BA129" s="10">
        <v>81019985</v>
      </c>
      <c r="BB129" s="10">
        <v>11395117</v>
      </c>
      <c r="BC129" s="10">
        <v>11374204</v>
      </c>
      <c r="BD129" s="10">
        <v>5681653</v>
      </c>
      <c r="BE129" s="10">
        <v>2685003</v>
      </c>
      <c r="BF129" s="10">
        <v>89985374</v>
      </c>
      <c r="BG129" s="10">
        <v>4051200</v>
      </c>
      <c r="BH129" s="10">
        <v>21224334</v>
      </c>
      <c r="BI129" s="10">
        <v>2464916</v>
      </c>
      <c r="BJ129" s="10">
        <v>4258350</v>
      </c>
      <c r="BK129" s="10">
        <v>16628357</v>
      </c>
      <c r="BL129" s="10">
        <v>6737053</v>
      </c>
      <c r="BM129" s="10">
        <v>569735364</v>
      </c>
      <c r="BN129" s="10">
        <v>477737977</v>
      </c>
      <c r="BO129" s="10">
        <v>36258709</v>
      </c>
      <c r="BP129" s="10">
        <f t="shared" si="1"/>
        <v>6206239901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1366181</v>
      </c>
      <c r="I130" s="10">
        <v>3765708</v>
      </c>
      <c r="J130" s="10">
        <v>1137073</v>
      </c>
      <c r="K130" s="10"/>
      <c r="L130" s="10"/>
      <c r="M130" s="10">
        <v>8197470</v>
      </c>
      <c r="N130" s="10">
        <v>7137208</v>
      </c>
      <c r="O130" s="10">
        <v>805149</v>
      </c>
      <c r="P130" s="10">
        <v>721143</v>
      </c>
      <c r="Q130" s="10">
        <v>24199377</v>
      </c>
      <c r="R130" s="10">
        <v>1454861</v>
      </c>
      <c r="S130" s="10"/>
      <c r="T130" s="10"/>
      <c r="U130" s="10"/>
      <c r="V130" s="10">
        <v>39588877</v>
      </c>
      <c r="W130" s="10">
        <v>5790518</v>
      </c>
      <c r="X130" s="10">
        <v>9255231</v>
      </c>
      <c r="Y130" s="10">
        <v>5142831</v>
      </c>
      <c r="Z130" s="10">
        <v>1579138</v>
      </c>
      <c r="AA130" s="10">
        <v>3519218</v>
      </c>
      <c r="AB130" s="10">
        <v>1830689</v>
      </c>
      <c r="AC130" s="10">
        <v>10149714</v>
      </c>
      <c r="AD130" s="10">
        <v>2223502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737628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517834</v>
      </c>
      <c r="BD130" s="10">
        <v>615150</v>
      </c>
      <c r="BE130" s="10"/>
      <c r="BF130" s="10">
        <v>2145525</v>
      </c>
      <c r="BG130" s="10"/>
      <c r="BH130" s="10">
        <v>996976</v>
      </c>
      <c r="BI130" s="10"/>
      <c r="BJ130" s="10">
        <v>157649</v>
      </c>
      <c r="BK130" s="10">
        <v>436152</v>
      </c>
      <c r="BL130" s="10"/>
      <c r="BM130" s="10">
        <v>20028855</v>
      </c>
      <c r="BN130" s="10">
        <v>1772827</v>
      </c>
      <c r="BO130" s="10">
        <v>3702505</v>
      </c>
      <c r="BP130" s="10">
        <f t="shared" si="1"/>
        <v>166894699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8868561</v>
      </c>
      <c r="I131" s="10">
        <v>10504161</v>
      </c>
      <c r="J131" s="10">
        <v>568470</v>
      </c>
      <c r="K131" s="10">
        <v>7083407</v>
      </c>
      <c r="L131" s="10">
        <v>92435033</v>
      </c>
      <c r="M131" s="10">
        <v>4125319</v>
      </c>
      <c r="N131" s="10">
        <v>-885606</v>
      </c>
      <c r="O131" s="10">
        <v>624326</v>
      </c>
      <c r="P131" s="10">
        <v>246458</v>
      </c>
      <c r="Q131" s="10">
        <v>5139705</v>
      </c>
      <c r="R131" s="10"/>
      <c r="S131" s="10">
        <v>53594</v>
      </c>
      <c r="T131" s="10">
        <v>1016660417</v>
      </c>
      <c r="U131" s="10">
        <v>-2</v>
      </c>
      <c r="V131" s="10">
        <v>9790743</v>
      </c>
      <c r="W131" s="10">
        <v>7808695</v>
      </c>
      <c r="X131" s="10">
        <v>426089</v>
      </c>
      <c r="Y131" s="10">
        <v>1958899</v>
      </c>
      <c r="Z131" s="10">
        <v>696195</v>
      </c>
      <c r="AA131" s="10">
        <v>7385362</v>
      </c>
      <c r="AB131" s="10">
        <v>-4242384</v>
      </c>
      <c r="AC131" s="10">
        <v>-2363148</v>
      </c>
      <c r="AD131" s="10">
        <v>-2306854</v>
      </c>
      <c r="AE131" s="10"/>
      <c r="AF131" s="10">
        <v>924</v>
      </c>
      <c r="AG131" s="10">
        <v>-66851</v>
      </c>
      <c r="AH131" s="10"/>
      <c r="AI131" s="10">
        <v>63154</v>
      </c>
      <c r="AJ131" s="10"/>
      <c r="AK131" s="10">
        <v>156</v>
      </c>
      <c r="AL131" s="10">
        <v>109071</v>
      </c>
      <c r="AM131" s="10">
        <v>-4663156</v>
      </c>
      <c r="AN131" s="10">
        <v>-2</v>
      </c>
      <c r="AO131" s="10">
        <v>246993</v>
      </c>
      <c r="AP131" s="10">
        <v>9865255</v>
      </c>
      <c r="AQ131" s="10">
        <v>2064350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636818</v>
      </c>
      <c r="AW131" s="10">
        <v>472390</v>
      </c>
      <c r="AX131" s="10">
        <v>53367</v>
      </c>
      <c r="AY131" s="10">
        <v>-2</v>
      </c>
      <c r="AZ131" s="10">
        <v>231008</v>
      </c>
      <c r="BA131" s="10"/>
      <c r="BB131" s="10">
        <v>39101</v>
      </c>
      <c r="BC131" s="10">
        <v>61516</v>
      </c>
      <c r="BD131" s="10">
        <v>-2</v>
      </c>
      <c r="BE131" s="10">
        <v>-2</v>
      </c>
      <c r="BF131" s="10">
        <v>-2621711</v>
      </c>
      <c r="BG131" s="10">
        <v>-202411</v>
      </c>
      <c r="BH131" s="10">
        <v>489450</v>
      </c>
      <c r="BI131" s="10">
        <v>-2</v>
      </c>
      <c r="BJ131" s="10">
        <v>255314</v>
      </c>
      <c r="BK131" s="10">
        <v>32275</v>
      </c>
      <c r="BL131" s="10">
        <v>-28872</v>
      </c>
      <c r="BM131" s="10">
        <v>6370011</v>
      </c>
      <c r="BN131" s="10">
        <v>-254775</v>
      </c>
      <c r="BO131" s="10">
        <v>-1225738</v>
      </c>
      <c r="BP131" s="10">
        <f t="shared" si="1"/>
        <v>1176369622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-161816</v>
      </c>
      <c r="I132" s="10"/>
      <c r="J132" s="10"/>
      <c r="K132" s="10"/>
      <c r="L132" s="10"/>
      <c r="M132" s="10"/>
      <c r="N132" s="10"/>
      <c r="O132" s="10"/>
      <c r="P132" s="10"/>
      <c r="Q132" s="10">
        <v>-2657775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-73034</v>
      </c>
      <c r="BN132" s="10"/>
      <c r="BO132" s="10"/>
      <c r="BP132" s="10">
        <f t="shared" si="1"/>
        <v>-2892625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1945901</v>
      </c>
      <c r="I133" s="10">
        <v>5887725</v>
      </c>
      <c r="J133" s="10">
        <v>1675306</v>
      </c>
      <c r="K133" s="10">
        <v>32270250</v>
      </c>
      <c r="L133" s="10">
        <v>3898928</v>
      </c>
      <c r="M133" s="10">
        <v>3828139</v>
      </c>
      <c r="N133" s="10">
        <v>4581710</v>
      </c>
      <c r="O133" s="10">
        <v>409381</v>
      </c>
      <c r="P133" s="10">
        <v>608095</v>
      </c>
      <c r="Q133" s="10">
        <v>21846968</v>
      </c>
      <c r="R133" s="10">
        <v>2139047</v>
      </c>
      <c r="S133" s="10">
        <v>81587</v>
      </c>
      <c r="T133" s="10">
        <v>57250758</v>
      </c>
      <c r="U133" s="10">
        <v>124060</v>
      </c>
      <c r="V133" s="10">
        <v>14270511</v>
      </c>
      <c r="W133" s="10">
        <v>18151878</v>
      </c>
      <c r="X133" s="10">
        <v>6274679</v>
      </c>
      <c r="Y133" s="10">
        <v>5715000</v>
      </c>
      <c r="Z133" s="10">
        <v>3180469</v>
      </c>
      <c r="AA133" s="10">
        <v>11063335</v>
      </c>
      <c r="AB133" s="10">
        <v>3322064</v>
      </c>
      <c r="AC133" s="10">
        <v>11994556</v>
      </c>
      <c r="AD133" s="10">
        <v>8028736</v>
      </c>
      <c r="AE133" s="10">
        <v>310668</v>
      </c>
      <c r="AF133" s="10">
        <v>15898</v>
      </c>
      <c r="AG133" s="10">
        <v>697019</v>
      </c>
      <c r="AH133" s="10">
        <v>162682</v>
      </c>
      <c r="AI133" s="10">
        <v>30883</v>
      </c>
      <c r="AJ133" s="10">
        <v>43769</v>
      </c>
      <c r="AK133" s="10">
        <v>92980</v>
      </c>
      <c r="AL133" s="10">
        <v>134543</v>
      </c>
      <c r="AM133" s="10">
        <v>343433</v>
      </c>
      <c r="AN133" s="10">
        <v>101391</v>
      </c>
      <c r="AO133" s="10">
        <v>430248</v>
      </c>
      <c r="AP133" s="10">
        <v>114870</v>
      </c>
      <c r="AQ133" s="10">
        <v>302951</v>
      </c>
      <c r="AR133" s="10">
        <v>209948</v>
      </c>
      <c r="AS133" s="10">
        <v>57144</v>
      </c>
      <c r="AT133" s="10">
        <v>42585</v>
      </c>
      <c r="AU133" s="10">
        <v>35050</v>
      </c>
      <c r="AV133" s="10">
        <v>138982</v>
      </c>
      <c r="AW133" s="10">
        <v>698640</v>
      </c>
      <c r="AX133" s="10">
        <v>663662</v>
      </c>
      <c r="AY133" s="10">
        <v>50068</v>
      </c>
      <c r="AZ133" s="10">
        <v>503077</v>
      </c>
      <c r="BA133" s="10">
        <v>3172477</v>
      </c>
      <c r="BB133" s="10">
        <v>251756</v>
      </c>
      <c r="BC133" s="10">
        <v>192837</v>
      </c>
      <c r="BD133" s="10">
        <v>51616</v>
      </c>
      <c r="BE133" s="10">
        <v>21337</v>
      </c>
      <c r="BF133" s="10">
        <v>4680300</v>
      </c>
      <c r="BG133" s="10">
        <v>18579</v>
      </c>
      <c r="BH133" s="10">
        <v>384513</v>
      </c>
      <c r="BI133" s="10">
        <v>10776</v>
      </c>
      <c r="BJ133" s="10">
        <v>99502</v>
      </c>
      <c r="BK133" s="10">
        <v>451924</v>
      </c>
      <c r="BL133" s="10">
        <v>38038</v>
      </c>
      <c r="BM133" s="10">
        <v>31484285</v>
      </c>
      <c r="BN133" s="10">
        <v>14733009</v>
      </c>
      <c r="BO133" s="10">
        <v>4021334</v>
      </c>
      <c r="BP133" s="10">
        <f t="shared" si="1"/>
        <v>283341857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-674900</v>
      </c>
      <c r="I134" s="10"/>
      <c r="J134" s="10"/>
      <c r="K134" s="10"/>
      <c r="L134" s="10"/>
      <c r="M134" s="10">
        <v>-217548</v>
      </c>
      <c r="N134" s="10"/>
      <c r="O134" s="10"/>
      <c r="P134" s="10"/>
      <c r="Q134" s="10"/>
      <c r="R134" s="10"/>
      <c r="S134" s="10">
        <v>-7788</v>
      </c>
      <c r="T134" s="10"/>
      <c r="U134" s="10">
        <v>-11789</v>
      </c>
      <c r="V134" s="10">
        <v>-10910371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-1777</v>
      </c>
      <c r="AG134" s="10"/>
      <c r="AH134" s="10"/>
      <c r="AI134" s="10">
        <v>-7699</v>
      </c>
      <c r="AJ134" s="10"/>
      <c r="AK134" s="10">
        <v>-26608</v>
      </c>
      <c r="AL134" s="10">
        <v>-45973</v>
      </c>
      <c r="AM134" s="10"/>
      <c r="AN134" s="10">
        <v>-11555</v>
      </c>
      <c r="AO134" s="10"/>
      <c r="AP134" s="10"/>
      <c r="AQ134" s="10"/>
      <c r="AR134" s="10">
        <v>-31925</v>
      </c>
      <c r="AS134" s="10">
        <v>-14924</v>
      </c>
      <c r="AT134" s="10">
        <v>-3157</v>
      </c>
      <c r="AU134" s="10">
        <v>-5581</v>
      </c>
      <c r="AV134" s="10"/>
      <c r="AW134" s="10"/>
      <c r="AX134" s="10"/>
      <c r="AY134" s="10">
        <v>-19815</v>
      </c>
      <c r="AZ134" s="10"/>
      <c r="BA134" s="10"/>
      <c r="BB134" s="10"/>
      <c r="BC134" s="10"/>
      <c r="BD134" s="10">
        <v>-20828</v>
      </c>
      <c r="BE134" s="10">
        <v>-7071</v>
      </c>
      <c r="BF134" s="10"/>
      <c r="BG134" s="10">
        <v>-1800</v>
      </c>
      <c r="BH134" s="10"/>
      <c r="BI134" s="10">
        <v>-673</v>
      </c>
      <c r="BJ134" s="10">
        <v>-3641</v>
      </c>
      <c r="BK134" s="10"/>
      <c r="BL134" s="10">
        <v>-6942</v>
      </c>
      <c r="BM134" s="10"/>
      <c r="BN134" s="10"/>
      <c r="BO134" s="10"/>
      <c r="BP134" s="10">
        <f t="shared" si="1"/>
        <v>-12032365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-5870971</v>
      </c>
      <c r="I135" s="10">
        <v>-10727771</v>
      </c>
      <c r="J135" s="10">
        <v>550637</v>
      </c>
      <c r="K135" s="10">
        <v>5308579</v>
      </c>
      <c r="L135" s="10">
        <v>-2104478</v>
      </c>
      <c r="M135" s="10">
        <v>-6027918</v>
      </c>
      <c r="N135" s="10">
        <v>-12538572</v>
      </c>
      <c r="O135" s="10">
        <v>424718</v>
      </c>
      <c r="P135" s="10">
        <v>-1759261</v>
      </c>
      <c r="Q135" s="10">
        <v>6462838</v>
      </c>
      <c r="R135" s="10">
        <v>-3685224</v>
      </c>
      <c r="S135" s="10">
        <v>-50546</v>
      </c>
      <c r="T135" s="10">
        <v>54384258</v>
      </c>
      <c r="U135" s="10">
        <v>-31964</v>
      </c>
      <c r="V135" s="10">
        <v>-10109411</v>
      </c>
      <c r="W135" s="10">
        <v>-439762</v>
      </c>
      <c r="X135" s="10">
        <v>652133</v>
      </c>
      <c r="Y135" s="10">
        <v>7647688</v>
      </c>
      <c r="Z135" s="10">
        <v>1254965</v>
      </c>
      <c r="AA135" s="10">
        <v>-24329264</v>
      </c>
      <c r="AB135" s="10">
        <v>-10561482</v>
      </c>
      <c r="AC135" s="10">
        <v>-7733194</v>
      </c>
      <c r="AD135" s="10">
        <v>-2572222</v>
      </c>
      <c r="AE135" s="10">
        <v>-2165018</v>
      </c>
      <c r="AF135" s="10">
        <v>-4900</v>
      </c>
      <c r="AG135" s="10">
        <v>-1528948</v>
      </c>
      <c r="AH135" s="10">
        <v>44925</v>
      </c>
      <c r="AI135" s="10">
        <v>-17266</v>
      </c>
      <c r="AJ135" s="10">
        <v>-176339</v>
      </c>
      <c r="AK135" s="10">
        <v>-7512</v>
      </c>
      <c r="AL135" s="10">
        <v>27709</v>
      </c>
      <c r="AM135" s="10">
        <v>94057</v>
      </c>
      <c r="AN135" s="10">
        <v>28738</v>
      </c>
      <c r="AO135" s="10">
        <v>-4152269</v>
      </c>
      <c r="AP135" s="10">
        <v>-42685</v>
      </c>
      <c r="AQ135" s="10">
        <v>-486336</v>
      </c>
      <c r="AR135" s="10">
        <v>-87000</v>
      </c>
      <c r="AS135" s="10">
        <v>9884</v>
      </c>
      <c r="AT135" s="10">
        <v>-12081</v>
      </c>
      <c r="AU135" s="10">
        <v>-30524</v>
      </c>
      <c r="AV135" s="10">
        <v>36024</v>
      </c>
      <c r="AW135" s="10">
        <v>-3817138</v>
      </c>
      <c r="AX135" s="10">
        <v>-1048355</v>
      </c>
      <c r="AY135" s="10">
        <v>-512</v>
      </c>
      <c r="AZ135" s="10">
        <v>-419836</v>
      </c>
      <c r="BA135" s="10">
        <v>14480447</v>
      </c>
      <c r="BB135" s="10">
        <v>139303</v>
      </c>
      <c r="BC135" s="10">
        <v>-77457</v>
      </c>
      <c r="BD135" s="10">
        <v>-5426</v>
      </c>
      <c r="BE135" s="10">
        <v>-269</v>
      </c>
      <c r="BF135" s="10">
        <v>-2811166</v>
      </c>
      <c r="BG135" s="10">
        <v>1093</v>
      </c>
      <c r="BH135" s="10">
        <v>-3350919</v>
      </c>
      <c r="BI135" s="10">
        <v>-3732</v>
      </c>
      <c r="BJ135" s="10">
        <v>125196</v>
      </c>
      <c r="BK135" s="10">
        <v>162644</v>
      </c>
      <c r="BL135" s="10">
        <v>-17965</v>
      </c>
      <c r="BM135" s="10">
        <v>28574738</v>
      </c>
      <c r="BN135" s="10">
        <v>-45525484</v>
      </c>
      <c r="BO135" s="10">
        <v>-1892389</v>
      </c>
      <c r="BP135" s="10">
        <f t="shared" si="1"/>
        <v>-45812992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-5993505</v>
      </c>
      <c r="I136" s="10">
        <v>-767076</v>
      </c>
      <c r="J136" s="10">
        <v>479199</v>
      </c>
      <c r="K136" s="10">
        <v>26202987</v>
      </c>
      <c r="L136" s="10">
        <v>2384325</v>
      </c>
      <c r="M136" s="10">
        <v>568072</v>
      </c>
      <c r="N136" s="10">
        <v>2739254</v>
      </c>
      <c r="O136" s="10">
        <v>547883</v>
      </c>
      <c r="P136" s="10">
        <v>179676</v>
      </c>
      <c r="Q136" s="10">
        <v>13839715</v>
      </c>
      <c r="R136" s="10">
        <v>1464608</v>
      </c>
      <c r="S136" s="10">
        <v>-50546</v>
      </c>
      <c r="T136" s="10">
        <v>28846234</v>
      </c>
      <c r="U136" s="10">
        <v>-31964</v>
      </c>
      <c r="V136" s="10">
        <v>68538</v>
      </c>
      <c r="W136" s="10">
        <v>17122722</v>
      </c>
      <c r="X136" s="10">
        <v>3789817</v>
      </c>
      <c r="Y136" s="10">
        <v>8481312</v>
      </c>
      <c r="Z136" s="10">
        <v>1839897</v>
      </c>
      <c r="AA136" s="10">
        <v>7277245</v>
      </c>
      <c r="AB136" s="10">
        <v>4425412</v>
      </c>
      <c r="AC136" s="10">
        <v>309568</v>
      </c>
      <c r="AD136" s="10">
        <v>5532730</v>
      </c>
      <c r="AE136" s="10">
        <v>4319</v>
      </c>
      <c r="AF136" s="10">
        <v>-4900</v>
      </c>
      <c r="AG136" s="10">
        <v>288101</v>
      </c>
      <c r="AH136" s="10">
        <v>206763</v>
      </c>
      <c r="AI136" s="10">
        <v>-17266</v>
      </c>
      <c r="AJ136" s="10">
        <v>3728</v>
      </c>
      <c r="AK136" s="10">
        <v>-7512</v>
      </c>
      <c r="AL136" s="10">
        <v>27709</v>
      </c>
      <c r="AM136" s="10">
        <v>138649</v>
      </c>
      <c r="AN136" s="10">
        <v>28738</v>
      </c>
      <c r="AO136" s="10">
        <v>-515555</v>
      </c>
      <c r="AP136" s="10">
        <v>463</v>
      </c>
      <c r="AQ136" s="10">
        <v>595464</v>
      </c>
      <c r="AR136" s="10">
        <v>-87000</v>
      </c>
      <c r="AS136" s="10">
        <v>9884</v>
      </c>
      <c r="AT136" s="10">
        <v>-12081</v>
      </c>
      <c r="AU136" s="10">
        <v>-30524</v>
      </c>
      <c r="AV136" s="10">
        <v>212536</v>
      </c>
      <c r="AW136" s="10">
        <v>406699</v>
      </c>
      <c r="AX136" s="10">
        <v>498738</v>
      </c>
      <c r="AY136" s="10">
        <v>-512</v>
      </c>
      <c r="AZ136" s="10">
        <v>325151</v>
      </c>
      <c r="BA136" s="10">
        <v>14010883</v>
      </c>
      <c r="BB136" s="10">
        <v>198667</v>
      </c>
      <c r="BC136" s="10">
        <v>133358</v>
      </c>
      <c r="BD136" s="10">
        <v>-5426</v>
      </c>
      <c r="BE136" s="10">
        <v>-269</v>
      </c>
      <c r="BF136" s="10">
        <v>2684725</v>
      </c>
      <c r="BG136" s="10">
        <v>1093</v>
      </c>
      <c r="BH136" s="10">
        <v>90942</v>
      </c>
      <c r="BI136" s="10">
        <v>-3732</v>
      </c>
      <c r="BJ136" s="10">
        <v>155260</v>
      </c>
      <c r="BK136" s="10">
        <v>162644</v>
      </c>
      <c r="BL136" s="10">
        <v>-17965</v>
      </c>
      <c r="BM136" s="10">
        <v>31192043</v>
      </c>
      <c r="BN136" s="10">
        <v>22097039</v>
      </c>
      <c r="BO136" s="10">
        <v>1369237</v>
      </c>
      <c r="BP136" s="10">
        <f t="shared" si="1"/>
        <v>193396194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230150</v>
      </c>
      <c r="J137" s="10"/>
      <c r="K137" s="10"/>
      <c r="L137" s="10">
        <v>335212</v>
      </c>
      <c r="M137" s="10">
        <v>161118</v>
      </c>
      <c r="N137" s="10">
        <v>-17069</v>
      </c>
      <c r="O137" s="10"/>
      <c r="P137" s="10"/>
      <c r="Q137" s="10">
        <v>1068177</v>
      </c>
      <c r="R137" s="10">
        <v>731619</v>
      </c>
      <c r="S137" s="10">
        <v>-50650</v>
      </c>
      <c r="T137" s="10"/>
      <c r="U137" s="10">
        <v>-32128</v>
      </c>
      <c r="V137" s="10">
        <v>-413039</v>
      </c>
      <c r="W137" s="10">
        <v>-2209425</v>
      </c>
      <c r="X137" s="10">
        <v>311837</v>
      </c>
      <c r="Y137" s="10">
        <v>398495</v>
      </c>
      <c r="Z137" s="10">
        <v>-21852</v>
      </c>
      <c r="AA137" s="10">
        <v>214950</v>
      </c>
      <c r="AB137" s="10">
        <v>153622</v>
      </c>
      <c r="AC137" s="10"/>
      <c r="AD137" s="10">
        <v>145500</v>
      </c>
      <c r="AE137" s="10"/>
      <c r="AF137" s="10">
        <v>-4900</v>
      </c>
      <c r="AG137" s="10"/>
      <c r="AH137" s="10"/>
      <c r="AI137" s="10">
        <v>-17371</v>
      </c>
      <c r="AJ137" s="10"/>
      <c r="AK137" s="10">
        <v>-7617</v>
      </c>
      <c r="AL137" s="10">
        <v>-14674</v>
      </c>
      <c r="AM137" s="10"/>
      <c r="AN137" s="10">
        <v>28574</v>
      </c>
      <c r="AO137" s="10">
        <v>29128</v>
      </c>
      <c r="AP137" s="10"/>
      <c r="AQ137" s="10"/>
      <c r="AR137" s="10">
        <v>-87454</v>
      </c>
      <c r="AS137" s="10">
        <v>9884</v>
      </c>
      <c r="AT137" s="10">
        <v>-12186</v>
      </c>
      <c r="AU137" s="10">
        <v>-30632</v>
      </c>
      <c r="AV137" s="10"/>
      <c r="AW137" s="10"/>
      <c r="AX137" s="10">
        <v>41720</v>
      </c>
      <c r="AY137" s="10">
        <v>-617</v>
      </c>
      <c r="AZ137" s="10">
        <v>-55207</v>
      </c>
      <c r="BA137" s="10"/>
      <c r="BB137" s="10"/>
      <c r="BC137" s="10">
        <v>724</v>
      </c>
      <c r="BD137" s="10">
        <v>-5534</v>
      </c>
      <c r="BE137" s="10">
        <v>-269</v>
      </c>
      <c r="BF137" s="10"/>
      <c r="BG137" s="10">
        <v>1093</v>
      </c>
      <c r="BH137" s="10">
        <v>15117</v>
      </c>
      <c r="BI137" s="10">
        <v>-3732</v>
      </c>
      <c r="BJ137" s="10"/>
      <c r="BK137" s="10">
        <v>-16224</v>
      </c>
      <c r="BL137" s="10">
        <v>-18071</v>
      </c>
      <c r="BM137" s="10">
        <v>7510398</v>
      </c>
      <c r="BN137" s="10">
        <v>851728</v>
      </c>
      <c r="BO137" s="10">
        <v>1006627</v>
      </c>
      <c r="BP137" s="10">
        <f t="shared" si="1"/>
        <v>10227022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-5993505</v>
      </c>
      <c r="I139" s="10">
        <v>-997226</v>
      </c>
      <c r="J139" s="10">
        <v>479199</v>
      </c>
      <c r="K139" s="10">
        <v>26202987</v>
      </c>
      <c r="L139" s="10">
        <v>2049113</v>
      </c>
      <c r="M139" s="10">
        <v>406955</v>
      </c>
      <c r="N139" s="10">
        <v>2756324</v>
      </c>
      <c r="O139" s="10">
        <v>547883</v>
      </c>
      <c r="P139" s="10">
        <v>179676</v>
      </c>
      <c r="Q139" s="10">
        <v>12771538</v>
      </c>
      <c r="R139" s="10">
        <v>732989</v>
      </c>
      <c r="S139" s="10">
        <v>105</v>
      </c>
      <c r="T139" s="10">
        <v>28846234</v>
      </c>
      <c r="U139" s="10">
        <v>164</v>
      </c>
      <c r="V139" s="10">
        <v>481577</v>
      </c>
      <c r="W139" s="10">
        <v>19332147</v>
      </c>
      <c r="X139" s="10">
        <v>3477980</v>
      </c>
      <c r="Y139" s="10">
        <v>8082817</v>
      </c>
      <c r="Z139" s="10">
        <v>1861749</v>
      </c>
      <c r="AA139" s="10">
        <v>7062295</v>
      </c>
      <c r="AB139" s="10">
        <v>4271790</v>
      </c>
      <c r="AC139" s="10">
        <v>309568</v>
      </c>
      <c r="AD139" s="10">
        <v>5387230</v>
      </c>
      <c r="AE139" s="10">
        <v>4319</v>
      </c>
      <c r="AF139" s="10"/>
      <c r="AG139" s="10">
        <v>288101</v>
      </c>
      <c r="AH139" s="10">
        <v>206763</v>
      </c>
      <c r="AI139" s="10">
        <v>105</v>
      </c>
      <c r="AJ139" s="10">
        <v>3728</v>
      </c>
      <c r="AK139" s="10">
        <v>105</v>
      </c>
      <c r="AL139" s="10">
        <v>42383</v>
      </c>
      <c r="AM139" s="10">
        <v>138649</v>
      </c>
      <c r="AN139" s="10">
        <v>164</v>
      </c>
      <c r="AO139" s="10">
        <v>-544683</v>
      </c>
      <c r="AP139" s="10">
        <v>463</v>
      </c>
      <c r="AQ139" s="10">
        <v>595464</v>
      </c>
      <c r="AR139" s="10">
        <v>454</v>
      </c>
      <c r="AS139" s="10"/>
      <c r="AT139" s="10">
        <v>105</v>
      </c>
      <c r="AU139" s="10">
        <v>108</v>
      </c>
      <c r="AV139" s="10">
        <v>212536</v>
      </c>
      <c r="AW139" s="10">
        <v>406699</v>
      </c>
      <c r="AX139" s="10">
        <v>457018</v>
      </c>
      <c r="AY139" s="10">
        <v>105</v>
      </c>
      <c r="AZ139" s="10">
        <v>380358</v>
      </c>
      <c r="BA139" s="10">
        <v>14010883</v>
      </c>
      <c r="BB139" s="10">
        <v>198667</v>
      </c>
      <c r="BC139" s="10">
        <v>132634</v>
      </c>
      <c r="BD139" s="10">
        <v>108</v>
      </c>
      <c r="BE139" s="10"/>
      <c r="BF139" s="10">
        <v>2684725</v>
      </c>
      <c r="BG139" s="10"/>
      <c r="BH139" s="10">
        <v>75824</v>
      </c>
      <c r="BI139" s="10"/>
      <c r="BJ139" s="10">
        <v>155260</v>
      </c>
      <c r="BK139" s="10">
        <v>178868</v>
      </c>
      <c r="BL139" s="10">
        <v>106</v>
      </c>
      <c r="BM139" s="10">
        <v>23681645</v>
      </c>
      <c r="BN139" s="10">
        <v>21245311</v>
      </c>
      <c r="BO139" s="10">
        <v>362610</v>
      </c>
      <c r="BP139" s="10">
        <f t="shared" ref="BP139:BP158" si="2">SUM(H139:BO139)</f>
        <v>183169174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122534</v>
      </c>
      <c r="I144" s="10">
        <v>-9960695</v>
      </c>
      <c r="J144" s="10">
        <v>71438</v>
      </c>
      <c r="K144" s="10">
        <v>-20894408</v>
      </c>
      <c r="L144" s="10">
        <v>-4488803</v>
      </c>
      <c r="M144" s="10">
        <v>-6595990</v>
      </c>
      <c r="N144" s="10">
        <v>-15277826</v>
      </c>
      <c r="O144" s="10">
        <v>-123165</v>
      </c>
      <c r="P144" s="10">
        <v>-1938936</v>
      </c>
      <c r="Q144" s="10">
        <v>-7376877</v>
      </c>
      <c r="R144" s="10">
        <v>-5149832</v>
      </c>
      <c r="S144" s="10"/>
      <c r="T144" s="10">
        <v>25538024</v>
      </c>
      <c r="U144" s="10"/>
      <c r="V144" s="10">
        <v>-10177949</v>
      </c>
      <c r="W144" s="10">
        <v>-17562484</v>
      </c>
      <c r="X144" s="10">
        <v>-3137684</v>
      </c>
      <c r="Y144" s="10">
        <v>-833624</v>
      </c>
      <c r="Z144" s="10">
        <v>-584932</v>
      </c>
      <c r="AA144" s="10">
        <v>-31606509</v>
      </c>
      <c r="AB144" s="10">
        <v>-14986894</v>
      </c>
      <c r="AC144" s="10">
        <v>-8042761</v>
      </c>
      <c r="AD144" s="10">
        <v>-8104953</v>
      </c>
      <c r="AE144" s="10">
        <v>-2169337</v>
      </c>
      <c r="AF144" s="10"/>
      <c r="AG144" s="10">
        <v>-1817048</v>
      </c>
      <c r="AH144" s="10">
        <v>-161838</v>
      </c>
      <c r="AI144" s="10"/>
      <c r="AJ144" s="10">
        <v>-180067</v>
      </c>
      <c r="AK144" s="10"/>
      <c r="AL144" s="10"/>
      <c r="AM144" s="10">
        <v>-44592</v>
      </c>
      <c r="AN144" s="10"/>
      <c r="AO144" s="10">
        <v>-3636715</v>
      </c>
      <c r="AP144" s="10">
        <v>-43148</v>
      </c>
      <c r="AQ144" s="10">
        <v>-1081800</v>
      </c>
      <c r="AR144" s="10"/>
      <c r="AS144" s="10"/>
      <c r="AT144" s="10"/>
      <c r="AU144" s="10"/>
      <c r="AV144" s="10">
        <v>-176512</v>
      </c>
      <c r="AW144" s="10">
        <v>-4223837</v>
      </c>
      <c r="AX144" s="10">
        <v>-1547092</v>
      </c>
      <c r="AY144" s="10"/>
      <c r="AZ144" s="10">
        <v>-744986</v>
      </c>
      <c r="BA144" s="10">
        <v>469564</v>
      </c>
      <c r="BB144" s="10">
        <v>-59363</v>
      </c>
      <c r="BC144" s="10">
        <v>-210816</v>
      </c>
      <c r="BD144" s="10"/>
      <c r="BE144" s="10"/>
      <c r="BF144" s="10">
        <v>-5495891</v>
      </c>
      <c r="BG144" s="10"/>
      <c r="BH144" s="10">
        <v>-3441860</v>
      </c>
      <c r="BI144" s="10"/>
      <c r="BJ144" s="10">
        <v>-30064</v>
      </c>
      <c r="BK144" s="10"/>
      <c r="BL144" s="10"/>
      <c r="BM144" s="10">
        <v>-2617305</v>
      </c>
      <c r="BN144" s="10">
        <v>-67622523</v>
      </c>
      <c r="BO144" s="10">
        <v>-3261626</v>
      </c>
      <c r="BP144" s="10">
        <f t="shared" si="2"/>
        <v>-239209182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-584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-1968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-9963043</v>
      </c>
      <c r="J147" s="10"/>
      <c r="K147" s="10">
        <v>-2530072</v>
      </c>
      <c r="L147" s="10">
        <v>-4334803</v>
      </c>
      <c r="M147" s="10">
        <v>-2880704</v>
      </c>
      <c r="N147" s="10">
        <v>-8819867</v>
      </c>
      <c r="O147" s="10">
        <v>-74926</v>
      </c>
      <c r="P147" s="10"/>
      <c r="Q147" s="10">
        <v>-6814571</v>
      </c>
      <c r="R147" s="10"/>
      <c r="S147" s="10"/>
      <c r="T147" s="10">
        <v>62444534</v>
      </c>
      <c r="U147" s="10"/>
      <c r="V147" s="10"/>
      <c r="W147" s="10">
        <v>-6290843</v>
      </c>
      <c r="X147" s="10">
        <v>-2211750</v>
      </c>
      <c r="Y147" s="10"/>
      <c r="Z147" s="10">
        <v>-2339965</v>
      </c>
      <c r="AA147" s="10">
        <v>-22419076</v>
      </c>
      <c r="AB147" s="10">
        <v>-13336814</v>
      </c>
      <c r="AC147" s="10">
        <v>2025251</v>
      </c>
      <c r="AD147" s="10">
        <v>-1935221</v>
      </c>
      <c r="AE147" s="10"/>
      <c r="AF147" s="10"/>
      <c r="AG147" s="10">
        <v>-1606467</v>
      </c>
      <c r="AH147" s="10"/>
      <c r="AI147" s="10"/>
      <c r="AJ147" s="10"/>
      <c r="AK147" s="10"/>
      <c r="AL147" s="10"/>
      <c r="AM147" s="10"/>
      <c r="AN147" s="10"/>
      <c r="AO147" s="10">
        <v>-2731190</v>
      </c>
      <c r="AP147" s="10"/>
      <c r="AQ147" s="10">
        <v>-833712</v>
      </c>
      <c r="AR147" s="10"/>
      <c r="AS147" s="10"/>
      <c r="AT147" s="10"/>
      <c r="AU147" s="10"/>
      <c r="AV147" s="10"/>
      <c r="AW147" s="10"/>
      <c r="AX147" s="10">
        <v>-1039299</v>
      </c>
      <c r="AY147" s="10"/>
      <c r="AZ147" s="10"/>
      <c r="BA147" s="10"/>
      <c r="BB147" s="10"/>
      <c r="BC147" s="10">
        <v>-30487</v>
      </c>
      <c r="BD147" s="10"/>
      <c r="BE147" s="10"/>
      <c r="BF147" s="10">
        <v>-5604603</v>
      </c>
      <c r="BG147" s="10"/>
      <c r="BH147" s="10">
        <v>-1755665</v>
      </c>
      <c r="BI147" s="10"/>
      <c r="BJ147" s="10"/>
      <c r="BK147" s="10"/>
      <c r="BL147" s="10"/>
      <c r="BM147" s="10">
        <v>-13603539</v>
      </c>
      <c r="BN147" s="10">
        <v>-64746171</v>
      </c>
      <c r="BO147" s="10"/>
      <c r="BP147" s="10">
        <f t="shared" si="2"/>
        <v>-111433003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122534</v>
      </c>
      <c r="I148" s="10">
        <v>2348</v>
      </c>
      <c r="J148" s="10">
        <v>71438</v>
      </c>
      <c r="K148" s="10">
        <v>-18364336</v>
      </c>
      <c r="L148" s="10">
        <v>-154000</v>
      </c>
      <c r="M148" s="10">
        <v>-3715286</v>
      </c>
      <c r="N148" s="10">
        <v>-6456577</v>
      </c>
      <c r="O148" s="10">
        <v>-48239</v>
      </c>
      <c r="P148" s="10">
        <v>-1938936</v>
      </c>
      <c r="Q148" s="10">
        <v>-562306</v>
      </c>
      <c r="R148" s="10">
        <v>-5149832</v>
      </c>
      <c r="S148" s="10"/>
      <c r="T148" s="10">
        <v>-36906509</v>
      </c>
      <c r="U148" s="10"/>
      <c r="V148" s="10">
        <v>-10177948</v>
      </c>
      <c r="W148" s="10">
        <v>-11271641</v>
      </c>
      <c r="X148" s="10">
        <v>-925934</v>
      </c>
      <c r="Y148" s="10">
        <v>-833624</v>
      </c>
      <c r="Z148" s="10">
        <v>1755033</v>
      </c>
      <c r="AA148" s="10">
        <v>-9186849</v>
      </c>
      <c r="AB148" s="10">
        <v>-1650079</v>
      </c>
      <c r="AC148" s="10">
        <v>-10068013</v>
      </c>
      <c r="AD148" s="10">
        <v>-6169731</v>
      </c>
      <c r="AE148" s="10">
        <v>-2169337</v>
      </c>
      <c r="AF148" s="10"/>
      <c r="AG148" s="10">
        <v>-210581</v>
      </c>
      <c r="AH148" s="10">
        <v>-161838</v>
      </c>
      <c r="AI148" s="10"/>
      <c r="AJ148" s="10">
        <v>-180067</v>
      </c>
      <c r="AK148" s="10"/>
      <c r="AL148" s="10"/>
      <c r="AM148" s="10">
        <v>-44592</v>
      </c>
      <c r="AN148" s="10"/>
      <c r="AO148" s="10">
        <v>-905525</v>
      </c>
      <c r="AP148" s="10">
        <v>-43148</v>
      </c>
      <c r="AQ148" s="10">
        <v>-248088</v>
      </c>
      <c r="AR148" s="10"/>
      <c r="AS148" s="10"/>
      <c r="AT148" s="10"/>
      <c r="AU148" s="10"/>
      <c r="AV148" s="10">
        <v>-176512</v>
      </c>
      <c r="AW148" s="10">
        <v>-4223837</v>
      </c>
      <c r="AX148" s="10">
        <v>-507793</v>
      </c>
      <c r="AY148" s="10"/>
      <c r="AZ148" s="10">
        <v>-744986</v>
      </c>
      <c r="BA148" s="10">
        <v>469564</v>
      </c>
      <c r="BB148" s="10">
        <v>-59363</v>
      </c>
      <c r="BC148" s="10">
        <v>-180329</v>
      </c>
      <c r="BD148" s="10"/>
      <c r="BE148" s="10"/>
      <c r="BF148" s="10">
        <v>108712</v>
      </c>
      <c r="BG148" s="10"/>
      <c r="BH148" s="10">
        <v>-1686195</v>
      </c>
      <c r="BI148" s="10"/>
      <c r="BJ148" s="10">
        <v>-30064</v>
      </c>
      <c r="BK148" s="10"/>
      <c r="BL148" s="10"/>
      <c r="BM148" s="10">
        <v>10986234</v>
      </c>
      <c r="BN148" s="10">
        <v>-2876351</v>
      </c>
      <c r="BO148" s="10">
        <v>-3261626</v>
      </c>
      <c r="BP148" s="10">
        <f t="shared" si="2"/>
        <v>-127774209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134645133</v>
      </c>
      <c r="I151" s="10">
        <v>212223225</v>
      </c>
      <c r="J151" s="10">
        <v>37527676</v>
      </c>
      <c r="K151" s="10">
        <v>1557947475</v>
      </c>
      <c r="L151" s="10">
        <v>156263021</v>
      </c>
      <c r="M151" s="10">
        <v>109630647</v>
      </c>
      <c r="N151" s="10">
        <v>174038322</v>
      </c>
      <c r="O151" s="10">
        <v>25826824</v>
      </c>
      <c r="P151" s="10">
        <v>20725621</v>
      </c>
      <c r="Q151" s="10">
        <v>719741196</v>
      </c>
      <c r="R151" s="10">
        <v>225613627</v>
      </c>
      <c r="S151" s="10">
        <v>23043361</v>
      </c>
      <c r="T151" s="10">
        <v>2063147606</v>
      </c>
      <c r="U151" s="10">
        <v>33476876</v>
      </c>
      <c r="V151" s="10">
        <v>3488398883</v>
      </c>
      <c r="W151" s="10">
        <v>543179991</v>
      </c>
      <c r="X151" s="10">
        <v>176396105</v>
      </c>
      <c r="Y151" s="10">
        <v>304657362</v>
      </c>
      <c r="Z151" s="10">
        <v>92049934</v>
      </c>
      <c r="AA151" s="10">
        <v>258674073</v>
      </c>
      <c r="AB151" s="10">
        <v>138400576</v>
      </c>
      <c r="AC151" s="10">
        <v>586720098</v>
      </c>
      <c r="AD151" s="10">
        <v>326280623</v>
      </c>
      <c r="AE151" s="10">
        <v>12479153</v>
      </c>
      <c r="AF151" s="10">
        <v>4214573</v>
      </c>
      <c r="AG151" s="10">
        <v>30081065</v>
      </c>
      <c r="AH151" s="10">
        <v>10654272</v>
      </c>
      <c r="AI151" s="10">
        <v>8452129</v>
      </c>
      <c r="AJ151" s="10">
        <v>7853857</v>
      </c>
      <c r="AK151" s="10">
        <v>22971547</v>
      </c>
      <c r="AL151" s="10">
        <v>32873701</v>
      </c>
      <c r="AM151" s="10">
        <v>21634317</v>
      </c>
      <c r="AN151" s="10">
        <v>27056708</v>
      </c>
      <c r="AO151" s="10">
        <v>39037682</v>
      </c>
      <c r="AP151" s="10">
        <v>10812729</v>
      </c>
      <c r="AQ151" s="10">
        <v>23645654</v>
      </c>
      <c r="AR151" s="10">
        <v>56618114</v>
      </c>
      <c r="AS151" s="10">
        <v>14597235</v>
      </c>
      <c r="AT151" s="10">
        <v>12063737</v>
      </c>
      <c r="AU151" s="10">
        <v>9136170</v>
      </c>
      <c r="AV151" s="10">
        <v>10433741</v>
      </c>
      <c r="AW151" s="10">
        <v>40596723</v>
      </c>
      <c r="AX151" s="10">
        <v>38744299</v>
      </c>
      <c r="AY151" s="10">
        <v>12296325</v>
      </c>
      <c r="AZ151" s="10">
        <v>12915346</v>
      </c>
      <c r="BA151" s="10">
        <v>104805513</v>
      </c>
      <c r="BB151" s="10">
        <v>11961667</v>
      </c>
      <c r="BC151" s="10">
        <v>12272312</v>
      </c>
      <c r="BD151" s="10">
        <v>11681761</v>
      </c>
      <c r="BE151" s="10">
        <v>4939046</v>
      </c>
      <c r="BF151" s="10">
        <v>179723921</v>
      </c>
      <c r="BG151" s="10">
        <v>5032541</v>
      </c>
      <c r="BH151" s="10">
        <v>20298477</v>
      </c>
      <c r="BI151" s="10">
        <v>2996847</v>
      </c>
      <c r="BJ151" s="10">
        <v>5182594</v>
      </c>
      <c r="BK151" s="10">
        <v>18298409</v>
      </c>
      <c r="BL151" s="10">
        <v>9771928</v>
      </c>
      <c r="BM151" s="10">
        <v>896319539</v>
      </c>
      <c r="BN151" s="10">
        <v>763164445</v>
      </c>
      <c r="BO151" s="10">
        <v>421111485</v>
      </c>
      <c r="BP151" s="10">
        <f t="shared" si="2"/>
        <v>14335337817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1940439105</v>
      </c>
      <c r="I152" s="10">
        <v>2981049572</v>
      </c>
      <c r="J152" s="10">
        <v>468411447</v>
      </c>
      <c r="K152" s="10">
        <v>15723746901</v>
      </c>
      <c r="L152" s="10">
        <v>2099805007</v>
      </c>
      <c r="M152" s="10">
        <v>1228239262</v>
      </c>
      <c r="N152" s="10">
        <v>2252080487</v>
      </c>
      <c r="O152" s="10">
        <v>349846366</v>
      </c>
      <c r="P152" s="10">
        <v>321915209</v>
      </c>
      <c r="Q152" s="10">
        <v>6998870545</v>
      </c>
      <c r="R152" s="10">
        <v>4499917906</v>
      </c>
      <c r="S152" s="10">
        <v>241467432</v>
      </c>
      <c r="T152" s="10">
        <v>26981522294</v>
      </c>
      <c r="U152" s="10">
        <v>357984067</v>
      </c>
      <c r="V152" s="10">
        <v>46280513644</v>
      </c>
      <c r="W152" s="10">
        <v>5831760558</v>
      </c>
      <c r="X152" s="10">
        <v>2661123522</v>
      </c>
      <c r="Y152" s="10">
        <v>3817704364</v>
      </c>
      <c r="Z152" s="10">
        <v>1955361169</v>
      </c>
      <c r="AA152" s="10">
        <v>4019768931</v>
      </c>
      <c r="AB152" s="10">
        <v>1634378250</v>
      </c>
      <c r="AC152" s="10">
        <v>9472889938</v>
      </c>
      <c r="AD152" s="10">
        <v>3661076108</v>
      </c>
      <c r="AE152" s="10">
        <v>158822354</v>
      </c>
      <c r="AF152" s="10">
        <v>45898411</v>
      </c>
      <c r="AG152" s="10">
        <v>338333400</v>
      </c>
      <c r="AH152" s="10">
        <v>102871504</v>
      </c>
      <c r="AI152" s="10">
        <v>145675012</v>
      </c>
      <c r="AJ152" s="10">
        <v>95761237</v>
      </c>
      <c r="AK152" s="10">
        <v>232180907</v>
      </c>
      <c r="AL152" s="10">
        <v>455737467</v>
      </c>
      <c r="AM152" s="10">
        <v>282639905</v>
      </c>
      <c r="AN152" s="10">
        <v>239419175</v>
      </c>
      <c r="AO152" s="10">
        <v>337838461</v>
      </c>
      <c r="AP152" s="10">
        <v>78331992</v>
      </c>
      <c r="AQ152" s="10">
        <v>362217216</v>
      </c>
      <c r="AR152" s="10">
        <v>688061365</v>
      </c>
      <c r="AS152" s="10">
        <v>114499730</v>
      </c>
      <c r="AT152" s="10">
        <v>151190064</v>
      </c>
      <c r="AU152" s="10">
        <v>67615634</v>
      </c>
      <c r="AV152" s="10">
        <v>77194150</v>
      </c>
      <c r="AW152" s="10">
        <v>381029455</v>
      </c>
      <c r="AX152" s="10">
        <v>366120966</v>
      </c>
      <c r="AY152" s="10">
        <v>152255918</v>
      </c>
      <c r="AZ152" s="10">
        <v>238445956</v>
      </c>
      <c r="BA152" s="10">
        <v>1298705086</v>
      </c>
      <c r="BB152" s="10">
        <v>103532608</v>
      </c>
      <c r="BC152" s="10">
        <v>99278276</v>
      </c>
      <c r="BD152" s="10">
        <v>105594820</v>
      </c>
      <c r="BE152" s="10">
        <v>40358703</v>
      </c>
      <c r="BF152" s="10">
        <v>2917197687</v>
      </c>
      <c r="BG152" s="10">
        <v>75117808</v>
      </c>
      <c r="BH152" s="10">
        <v>372755173</v>
      </c>
      <c r="BI152" s="10">
        <v>31696114</v>
      </c>
      <c r="BJ152" s="10">
        <v>62983771</v>
      </c>
      <c r="BK152" s="10">
        <v>240740900</v>
      </c>
      <c r="BL152" s="10">
        <v>116939107</v>
      </c>
      <c r="BM152" s="10">
        <v>9749247967</v>
      </c>
      <c r="BN152" s="10">
        <v>9376013527</v>
      </c>
      <c r="BO152" s="10">
        <v>5247753712</v>
      </c>
      <c r="BP152" s="10">
        <f t="shared" si="2"/>
        <v>180729927622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108953246</v>
      </c>
      <c r="I156" s="10">
        <v>186106440</v>
      </c>
      <c r="J156" s="10">
        <v>14277029</v>
      </c>
      <c r="K156" s="10">
        <v>1323870859</v>
      </c>
      <c r="L156" s="10">
        <v>111948807</v>
      </c>
      <c r="M156" s="10">
        <v>85043566</v>
      </c>
      <c r="N156" s="10">
        <v>163404404</v>
      </c>
      <c r="O156" s="10">
        <v>21036188</v>
      </c>
      <c r="P156" s="10">
        <v>7319034</v>
      </c>
      <c r="Q156" s="10">
        <v>602010542</v>
      </c>
      <c r="R156" s="10">
        <v>343160744</v>
      </c>
      <c r="S156" s="10">
        <v>16613879</v>
      </c>
      <c r="T156" s="10">
        <v>1093248459</v>
      </c>
      <c r="U156" s="10">
        <v>15689444</v>
      </c>
      <c r="V156" s="10">
        <v>4345721525</v>
      </c>
      <c r="W156" s="10">
        <v>369828322</v>
      </c>
      <c r="X156" s="10">
        <v>150714431</v>
      </c>
      <c r="Y156" s="10">
        <v>261512300</v>
      </c>
      <c r="Z156" s="10">
        <v>83847224</v>
      </c>
      <c r="AA156" s="10">
        <v>182951917</v>
      </c>
      <c r="AB156" s="10">
        <v>80907894</v>
      </c>
      <c r="AC156" s="10">
        <v>524671402</v>
      </c>
      <c r="AD156" s="10">
        <v>365750127</v>
      </c>
      <c r="AE156" s="10">
        <v>9128344</v>
      </c>
      <c r="AF156" s="10">
        <v>1318486</v>
      </c>
      <c r="AG156" s="10">
        <v>14293617</v>
      </c>
      <c r="AH156" s="10">
        <v>2434516</v>
      </c>
      <c r="AI156" s="10">
        <v>9402112</v>
      </c>
      <c r="AJ156" s="10">
        <v>4646200</v>
      </c>
      <c r="AK156" s="10">
        <v>139995609</v>
      </c>
      <c r="AL156" s="10">
        <v>15914426</v>
      </c>
      <c r="AM156" s="10">
        <v>7823269</v>
      </c>
      <c r="AN156" s="10">
        <v>9855102</v>
      </c>
      <c r="AO156" s="10">
        <v>15129222</v>
      </c>
      <c r="AP156" s="10">
        <v>4139528</v>
      </c>
      <c r="AQ156" s="10">
        <v>12381060</v>
      </c>
      <c r="AR156" s="10">
        <v>28929274</v>
      </c>
      <c r="AS156" s="10">
        <v>5135967</v>
      </c>
      <c r="AT156" s="10">
        <v>8505136</v>
      </c>
      <c r="AU156" s="10">
        <v>3262568</v>
      </c>
      <c r="AV156" s="10">
        <v>2916169</v>
      </c>
      <c r="AW156" s="10">
        <v>4572754</v>
      </c>
      <c r="AX156" s="10">
        <v>16972212</v>
      </c>
      <c r="AY156" s="10">
        <v>6425007</v>
      </c>
      <c r="AZ156" s="10">
        <v>3475037</v>
      </c>
      <c r="BA156" s="10">
        <v>39467382</v>
      </c>
      <c r="BB156" s="10">
        <v>3959997</v>
      </c>
      <c r="BC156" s="10">
        <v>3030470</v>
      </c>
      <c r="BD156" s="10">
        <v>3462093</v>
      </c>
      <c r="BE156" s="10">
        <v>4230200</v>
      </c>
      <c r="BF156" s="10">
        <v>226390188</v>
      </c>
      <c r="BG156" s="10">
        <v>1783758</v>
      </c>
      <c r="BH156" s="10">
        <v>13103921</v>
      </c>
      <c r="BI156" s="10">
        <v>301137</v>
      </c>
      <c r="BJ156" s="10">
        <v>1577115</v>
      </c>
      <c r="BK156" s="10">
        <v>6596484</v>
      </c>
      <c r="BL156" s="10">
        <v>6503431</v>
      </c>
      <c r="BM156" s="10">
        <v>642363440</v>
      </c>
      <c r="BN156" s="10">
        <v>625155298</v>
      </c>
      <c r="BO156" s="10">
        <v>252915627</v>
      </c>
      <c r="BP156" s="10">
        <f t="shared" si="2"/>
        <v>12616083939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12970365</v>
      </c>
      <c r="I157" s="10">
        <v>23827164</v>
      </c>
      <c r="J157" s="10">
        <v>11891409</v>
      </c>
      <c r="K157" s="10">
        <v>85281115</v>
      </c>
      <c r="L157" s="10">
        <v>22651986</v>
      </c>
      <c r="M157" s="10">
        <v>11617035</v>
      </c>
      <c r="N157" s="10">
        <v>31943895</v>
      </c>
      <c r="O157" s="10">
        <v>3244059</v>
      </c>
      <c r="P157" s="10">
        <v>2526572</v>
      </c>
      <c r="Q157" s="10">
        <v>30876339</v>
      </c>
      <c r="R157" s="10">
        <v>22469110</v>
      </c>
      <c r="S157" s="10">
        <v>176533</v>
      </c>
      <c r="T157" s="10">
        <v>214471031</v>
      </c>
      <c r="U157" s="10">
        <v>3217221</v>
      </c>
      <c r="V157" s="10">
        <v>964285008</v>
      </c>
      <c r="W157" s="10">
        <v>52790192</v>
      </c>
      <c r="X157" s="10">
        <v>20106724</v>
      </c>
      <c r="Y157" s="10">
        <v>49198111</v>
      </c>
      <c r="Z157" s="10">
        <v>20220142</v>
      </c>
      <c r="AA157" s="10">
        <v>59318638</v>
      </c>
      <c r="AB157" s="10">
        <v>41392317</v>
      </c>
      <c r="AC157" s="10">
        <v>32672671</v>
      </c>
      <c r="AD157" s="10">
        <v>78469527</v>
      </c>
      <c r="AE157" s="10">
        <v>95435</v>
      </c>
      <c r="AF157" s="10">
        <v>34000</v>
      </c>
      <c r="AG157" s="10">
        <v>6143557</v>
      </c>
      <c r="AH157" s="10"/>
      <c r="AI157" s="10">
        <v>410441</v>
      </c>
      <c r="AJ157" s="10"/>
      <c r="AK157" s="10">
        <v>2561548</v>
      </c>
      <c r="AL157" s="10">
        <v>904393</v>
      </c>
      <c r="AM157" s="10">
        <v>1973023</v>
      </c>
      <c r="AN157" s="10">
        <v>1704426</v>
      </c>
      <c r="AO157" s="10">
        <v>4840219</v>
      </c>
      <c r="AP157" s="10"/>
      <c r="AQ157" s="10">
        <v>1976617</v>
      </c>
      <c r="AR157" s="10">
        <v>971795</v>
      </c>
      <c r="AS157" s="10">
        <v>1823965</v>
      </c>
      <c r="AT157" s="10">
        <v>547938</v>
      </c>
      <c r="AU157" s="10">
        <v>301965</v>
      </c>
      <c r="AV157" s="10">
        <v>1668802</v>
      </c>
      <c r="AW157" s="10">
        <v>880276</v>
      </c>
      <c r="AX157" s="10">
        <v>164393</v>
      </c>
      <c r="AY157" s="10">
        <v>244730</v>
      </c>
      <c r="AZ157" s="10"/>
      <c r="BA157" s="10">
        <v>599030</v>
      </c>
      <c r="BB157" s="10">
        <v>1111474</v>
      </c>
      <c r="BC157" s="10">
        <v>1121155</v>
      </c>
      <c r="BD157" s="10">
        <v>596975</v>
      </c>
      <c r="BE157" s="10">
        <v>990620</v>
      </c>
      <c r="BF157" s="10">
        <v>5779830</v>
      </c>
      <c r="BG157" s="10">
        <v>133750</v>
      </c>
      <c r="BH157" s="10">
        <v>5398774</v>
      </c>
      <c r="BI157" s="10">
        <v>66963</v>
      </c>
      <c r="BJ157" s="10">
        <v>112103</v>
      </c>
      <c r="BK157" s="10">
        <v>3119280</v>
      </c>
      <c r="BL157" s="10">
        <v>217670</v>
      </c>
      <c r="BM157" s="10">
        <v>104446382</v>
      </c>
      <c r="BN157" s="10">
        <v>55496556</v>
      </c>
      <c r="BO157" s="10">
        <v>50522514</v>
      </c>
      <c r="BP157" s="10">
        <f t="shared" si="2"/>
        <v>2052577763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89319463</v>
      </c>
      <c r="I158" s="10">
        <v>301937897</v>
      </c>
      <c r="J158" s="10">
        <v>1897275</v>
      </c>
      <c r="K158" s="10">
        <v>793000206</v>
      </c>
      <c r="L158" s="10">
        <v>45540821</v>
      </c>
      <c r="M158" s="10">
        <v>10001251</v>
      </c>
      <c r="N158" s="10">
        <v>190655976</v>
      </c>
      <c r="O158" s="10">
        <v>3951491</v>
      </c>
      <c r="P158" s="10">
        <v>5946262</v>
      </c>
      <c r="Q158" s="10">
        <v>217886184</v>
      </c>
      <c r="R158" s="10">
        <v>27933359</v>
      </c>
      <c r="S158" s="10">
        <v>416439</v>
      </c>
      <c r="T158" s="10">
        <v>387564668</v>
      </c>
      <c r="U158" s="10">
        <v>1831804</v>
      </c>
      <c r="V158" s="10">
        <v>847830711</v>
      </c>
      <c r="W158" s="10">
        <v>104110220</v>
      </c>
      <c r="X158" s="10">
        <v>22826095</v>
      </c>
      <c r="Y158" s="10">
        <v>76437776</v>
      </c>
      <c r="Z158" s="10">
        <v>22779987</v>
      </c>
      <c r="AA158" s="10">
        <v>178231782</v>
      </c>
      <c r="AB158" s="10">
        <v>22427768</v>
      </c>
      <c r="AC158" s="10">
        <v>34854583</v>
      </c>
      <c r="AD158" s="10">
        <v>292293508</v>
      </c>
      <c r="AE158" s="10">
        <v>1463251</v>
      </c>
      <c r="AF158" s="10">
        <v>145768</v>
      </c>
      <c r="AG158" s="10">
        <v>3359956</v>
      </c>
      <c r="AH158" s="10">
        <v>1155859</v>
      </c>
      <c r="AI158" s="10">
        <v>1030744</v>
      </c>
      <c r="AJ158" s="10">
        <v>785084</v>
      </c>
      <c r="AK158" s="10">
        <v>771375</v>
      </c>
      <c r="AL158" s="10">
        <v>7960666</v>
      </c>
      <c r="AM158" s="10">
        <v>3230937</v>
      </c>
      <c r="AN158" s="10">
        <v>991757</v>
      </c>
      <c r="AO158" s="10">
        <v>376261</v>
      </c>
      <c r="AP158" s="10">
        <v>611232</v>
      </c>
      <c r="AQ158" s="10">
        <v>16265230</v>
      </c>
      <c r="AR158" s="10">
        <v>2524382</v>
      </c>
      <c r="AS158" s="10">
        <v>2838360</v>
      </c>
      <c r="AT158" s="10">
        <v>820787</v>
      </c>
      <c r="AU158" s="10">
        <v>372485</v>
      </c>
      <c r="AV158" s="10">
        <v>5735403</v>
      </c>
      <c r="AW158" s="10">
        <v>3222897</v>
      </c>
      <c r="AX158" s="10">
        <v>3807187</v>
      </c>
      <c r="AY158" s="10">
        <v>1050107</v>
      </c>
      <c r="AZ158" s="10">
        <v>2175734</v>
      </c>
      <c r="BA158" s="10">
        <v>5921659</v>
      </c>
      <c r="BB158" s="10">
        <v>5215590</v>
      </c>
      <c r="BC158" s="10">
        <v>1204951</v>
      </c>
      <c r="BD158" s="10">
        <v>1982153</v>
      </c>
      <c r="BE158" s="10">
        <v>124710</v>
      </c>
      <c r="BF158" s="10">
        <v>49825482</v>
      </c>
      <c r="BG158" s="10">
        <v>382202</v>
      </c>
      <c r="BH158" s="10">
        <v>15519780</v>
      </c>
      <c r="BI158" s="10">
        <v>26295</v>
      </c>
      <c r="BJ158" s="10">
        <v>478367</v>
      </c>
      <c r="BK158" s="10">
        <v>9059292</v>
      </c>
      <c r="BL158" s="10">
        <v>876424</v>
      </c>
      <c r="BM158" s="10">
        <v>86668402</v>
      </c>
      <c r="BN158" s="10">
        <v>239721827</v>
      </c>
      <c r="BO158" s="10">
        <v>147699733</v>
      </c>
      <c r="BP158" s="10">
        <f t="shared" si="2"/>
        <v>4305077855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1" sqref="BP71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224</v>
      </c>
    </row>
    <row r="6" spans="1:86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  <c r="T6" s="21" t="s">
        <v>231</v>
      </c>
      <c r="U6" s="21" t="s">
        <v>231</v>
      </c>
      <c r="V6" s="21" t="s">
        <v>231</v>
      </c>
      <c r="W6" s="21" t="s">
        <v>231</v>
      </c>
      <c r="X6" s="21" t="s">
        <v>231</v>
      </c>
      <c r="Y6" s="21" t="s">
        <v>231</v>
      </c>
      <c r="Z6" s="21" t="s">
        <v>231</v>
      </c>
      <c r="AA6" s="21" t="s">
        <v>231</v>
      </c>
      <c r="AB6" s="21" t="s">
        <v>231</v>
      </c>
      <c r="AC6" s="21" t="s">
        <v>231</v>
      </c>
      <c r="AD6" s="21" t="s">
        <v>231</v>
      </c>
      <c r="AE6" s="21" t="s">
        <v>231</v>
      </c>
      <c r="AF6" s="21" t="s">
        <v>231</v>
      </c>
      <c r="AG6" s="21" t="s">
        <v>231</v>
      </c>
      <c r="AH6" s="21" t="s">
        <v>231</v>
      </c>
      <c r="AI6" s="21" t="s">
        <v>231</v>
      </c>
      <c r="AJ6" s="21" t="s">
        <v>231</v>
      </c>
      <c r="AK6" s="21" t="s">
        <v>231</v>
      </c>
      <c r="AL6" s="21" t="s">
        <v>231</v>
      </c>
      <c r="AM6" s="21" t="s">
        <v>231</v>
      </c>
      <c r="AN6" s="21" t="s">
        <v>231</v>
      </c>
      <c r="AO6" s="21" t="s">
        <v>231</v>
      </c>
      <c r="AP6" s="21" t="s">
        <v>231</v>
      </c>
      <c r="AQ6" s="21" t="s">
        <v>231</v>
      </c>
      <c r="AR6" s="21" t="s">
        <v>231</v>
      </c>
      <c r="AS6" s="21" t="s">
        <v>231</v>
      </c>
      <c r="AT6" s="21" t="s">
        <v>231</v>
      </c>
      <c r="AU6" s="21" t="s">
        <v>231</v>
      </c>
      <c r="AV6" s="21" t="s">
        <v>231</v>
      </c>
      <c r="AW6" s="21" t="s">
        <v>231</v>
      </c>
      <c r="AX6" s="21" t="s">
        <v>231</v>
      </c>
      <c r="AY6" s="21" t="s">
        <v>231</v>
      </c>
      <c r="AZ6" s="21" t="s">
        <v>231</v>
      </c>
      <c r="BA6" s="21" t="s">
        <v>231</v>
      </c>
      <c r="BB6" s="21" t="s">
        <v>231</v>
      </c>
      <c r="BC6" s="21" t="s">
        <v>231</v>
      </c>
      <c r="BD6" s="21" t="s">
        <v>231</v>
      </c>
      <c r="BE6" s="21" t="s">
        <v>231</v>
      </c>
      <c r="BF6" s="21" t="s">
        <v>231</v>
      </c>
      <c r="BG6" s="21" t="s">
        <v>231</v>
      </c>
      <c r="BH6" s="21" t="s">
        <v>231</v>
      </c>
      <c r="BI6" s="21" t="s">
        <v>231</v>
      </c>
      <c r="BJ6" s="21" t="s">
        <v>231</v>
      </c>
      <c r="BK6" s="21" t="s">
        <v>231</v>
      </c>
      <c r="BL6" s="21" t="s">
        <v>231</v>
      </c>
      <c r="BM6" s="21" t="s">
        <v>231</v>
      </c>
      <c r="BN6" s="21" t="s">
        <v>231</v>
      </c>
      <c r="BO6" s="21" t="s">
        <v>231</v>
      </c>
      <c r="BP6" s="21" t="s">
        <v>231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339861767</v>
      </c>
      <c r="I10" s="10">
        <v>132330278</v>
      </c>
      <c r="J10" s="10">
        <v>39897978</v>
      </c>
      <c r="K10" s="10">
        <v>1145358089</v>
      </c>
      <c r="L10" s="10">
        <v>73796404</v>
      </c>
      <c r="M10" s="10">
        <v>7404065</v>
      </c>
      <c r="N10" s="10">
        <v>135466075</v>
      </c>
      <c r="O10" s="10">
        <v>57198948</v>
      </c>
      <c r="P10" s="10">
        <v>40251101</v>
      </c>
      <c r="Q10" s="10">
        <v>318439426</v>
      </c>
      <c r="R10" s="10">
        <v>234521497</v>
      </c>
      <c r="S10" s="10">
        <v>158923934</v>
      </c>
      <c r="T10" s="10">
        <v>906291844</v>
      </c>
      <c r="U10" s="10">
        <v>200596018</v>
      </c>
      <c r="V10" s="10">
        <v>14136717807</v>
      </c>
      <c r="W10" s="10">
        <v>156576213</v>
      </c>
      <c r="X10" s="10">
        <v>161229740</v>
      </c>
      <c r="Y10" s="10">
        <v>304957221</v>
      </c>
      <c r="Z10" s="10">
        <v>226110190</v>
      </c>
      <c r="AA10" s="10">
        <v>609635752</v>
      </c>
      <c r="AB10" s="10">
        <v>148175740</v>
      </c>
      <c r="AC10" s="10">
        <v>1073921242</v>
      </c>
      <c r="AD10" s="10">
        <v>428937110</v>
      </c>
      <c r="AE10" s="10">
        <v>28335733</v>
      </c>
      <c r="AF10" s="10">
        <v>22055490</v>
      </c>
      <c r="AG10" s="10">
        <v>12874565</v>
      </c>
      <c r="AH10" s="10">
        <v>22473235</v>
      </c>
      <c r="AI10" s="10">
        <v>49930920</v>
      </c>
      <c r="AJ10" s="10">
        <v>24388933</v>
      </c>
      <c r="AK10" s="10">
        <v>1676732</v>
      </c>
      <c r="AL10" s="10">
        <v>223019992</v>
      </c>
      <c r="AM10" s="10">
        <v>67759870</v>
      </c>
      <c r="AN10" s="10">
        <v>136530003</v>
      </c>
      <c r="AO10" s="10">
        <v>15223758</v>
      </c>
      <c r="AP10" s="10">
        <v>11883754</v>
      </c>
      <c r="AQ10" s="10">
        <v>33195643</v>
      </c>
      <c r="AR10" s="10">
        <v>346579140</v>
      </c>
      <c r="AS10" s="10">
        <v>46481142</v>
      </c>
      <c r="AT10" s="10">
        <v>67326753</v>
      </c>
      <c r="AU10" s="10">
        <v>31997768</v>
      </c>
      <c r="AV10" s="10">
        <v>19222286</v>
      </c>
      <c r="AW10" s="10">
        <v>9515090</v>
      </c>
      <c r="AX10" s="10">
        <v>19336853</v>
      </c>
      <c r="AY10" s="10">
        <v>48387514</v>
      </c>
      <c r="AZ10" s="10">
        <v>10774625</v>
      </c>
      <c r="BA10" s="10">
        <v>164506381</v>
      </c>
      <c r="BB10" s="10">
        <v>20666081</v>
      </c>
      <c r="BC10" s="10">
        <v>34577511</v>
      </c>
      <c r="BD10" s="10">
        <v>53059421</v>
      </c>
      <c r="BE10" s="10">
        <v>17703298</v>
      </c>
      <c r="BF10" s="10">
        <v>360722233</v>
      </c>
      <c r="BG10" s="10">
        <v>55884074</v>
      </c>
      <c r="BH10" s="10">
        <v>53283510</v>
      </c>
      <c r="BI10" s="10">
        <v>26899564</v>
      </c>
      <c r="BJ10" s="10">
        <v>9452882</v>
      </c>
      <c r="BK10" s="10">
        <v>16945640</v>
      </c>
      <c r="BL10" s="10">
        <v>72836521</v>
      </c>
      <c r="BM10" s="10">
        <v>266926762</v>
      </c>
      <c r="BN10" s="10">
        <v>509491598</v>
      </c>
      <c r="BO10" s="10">
        <v>29158832</v>
      </c>
      <c r="BP10" s="10">
        <f>SUM(H10:BO10)</f>
        <v>23977682546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134535</v>
      </c>
      <c r="J11" s="10">
        <v>47239</v>
      </c>
      <c r="K11" s="10">
        <v>6895732</v>
      </c>
      <c r="L11" s="10">
        <v>176486</v>
      </c>
      <c r="M11" s="10"/>
      <c r="N11" s="10">
        <v>11817</v>
      </c>
      <c r="O11" s="10"/>
      <c r="P11" s="10"/>
      <c r="Q11" s="10">
        <v>1312728</v>
      </c>
      <c r="R11" s="10">
        <v>6059959</v>
      </c>
      <c r="S11" s="10"/>
      <c r="T11" s="10">
        <v>6935776</v>
      </c>
      <c r="U11" s="10"/>
      <c r="V11" s="10">
        <v>422121</v>
      </c>
      <c r="W11" s="10">
        <v>543187</v>
      </c>
      <c r="X11" s="10">
        <v>180076</v>
      </c>
      <c r="Y11" s="10">
        <v>348130</v>
      </c>
      <c r="Z11" s="10">
        <v>40542</v>
      </c>
      <c r="AA11" s="10">
        <v>304339</v>
      </c>
      <c r="AB11" s="10">
        <v>43057</v>
      </c>
      <c r="AC11" s="10"/>
      <c r="AD11" s="10">
        <v>131743</v>
      </c>
      <c r="AE11" s="10"/>
      <c r="AF11" s="10"/>
      <c r="AG11" s="10">
        <v>135395</v>
      </c>
      <c r="AH11" s="10"/>
      <c r="AI11" s="10"/>
      <c r="AJ11" s="10"/>
      <c r="AK11" s="10"/>
      <c r="AL11" s="10"/>
      <c r="AM11" s="10">
        <v>701581</v>
      </c>
      <c r="AN11" s="10"/>
      <c r="AO11" s="10">
        <v>183</v>
      </c>
      <c r="AP11" s="10"/>
      <c r="AQ11" s="10">
        <v>6483</v>
      </c>
      <c r="AR11" s="10"/>
      <c r="AS11" s="10"/>
      <c r="AT11" s="10"/>
      <c r="AU11" s="10"/>
      <c r="AV11" s="10"/>
      <c r="AW11" s="10"/>
      <c r="AX11" s="10">
        <v>8036</v>
      </c>
      <c r="AY11" s="10"/>
      <c r="AZ11" s="10"/>
      <c r="BA11" s="10"/>
      <c r="BB11" s="10"/>
      <c r="BC11" s="10"/>
      <c r="BD11" s="10"/>
      <c r="BE11" s="10"/>
      <c r="BF11" s="10">
        <v>189426</v>
      </c>
      <c r="BG11" s="10"/>
      <c r="BH11" s="10"/>
      <c r="BI11" s="10"/>
      <c r="BJ11" s="10"/>
      <c r="BK11" s="10"/>
      <c r="BL11" s="10"/>
      <c r="BM11" s="10">
        <v>635928</v>
      </c>
      <c r="BN11" s="10">
        <v>114123</v>
      </c>
      <c r="BO11" s="10">
        <v>1773270</v>
      </c>
      <c r="BP11" s="10">
        <f t="shared" ref="BP11:BP74" si="0">SUM(H11:BO11)</f>
        <v>27151892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134535</v>
      </c>
      <c r="J12" s="10">
        <v>47239</v>
      </c>
      <c r="K12" s="10">
        <v>3766139</v>
      </c>
      <c r="L12" s="10">
        <v>18455</v>
      </c>
      <c r="M12" s="10"/>
      <c r="N12" s="10">
        <v>11815</v>
      </c>
      <c r="O12" s="10"/>
      <c r="P12" s="10"/>
      <c r="Q12" s="10">
        <v>1312728</v>
      </c>
      <c r="R12" s="10"/>
      <c r="S12" s="10"/>
      <c r="T12" s="10">
        <v>2290952</v>
      </c>
      <c r="U12" s="10"/>
      <c r="V12" s="10">
        <v>422121</v>
      </c>
      <c r="W12" s="10">
        <v>543187</v>
      </c>
      <c r="X12" s="10">
        <v>180076</v>
      </c>
      <c r="Y12" s="10">
        <v>348130</v>
      </c>
      <c r="Z12" s="10">
        <v>40542</v>
      </c>
      <c r="AA12" s="10">
        <v>113984</v>
      </c>
      <c r="AB12" s="10">
        <v>43057</v>
      </c>
      <c r="AC12" s="10"/>
      <c r="AD12" s="10">
        <v>131743</v>
      </c>
      <c r="AE12" s="10"/>
      <c r="AF12" s="10"/>
      <c r="AG12" s="10">
        <v>135395</v>
      </c>
      <c r="AH12" s="10"/>
      <c r="AI12" s="10"/>
      <c r="AJ12" s="10"/>
      <c r="AK12" s="10"/>
      <c r="AL12" s="10"/>
      <c r="AM12" s="10">
        <v>503760</v>
      </c>
      <c r="AN12" s="10"/>
      <c r="AO12" s="10">
        <v>183</v>
      </c>
      <c r="AP12" s="10"/>
      <c r="AQ12" s="10">
        <v>6483</v>
      </c>
      <c r="AR12" s="10"/>
      <c r="AS12" s="10"/>
      <c r="AT12" s="10"/>
      <c r="AU12" s="10"/>
      <c r="AV12" s="10"/>
      <c r="AW12" s="10"/>
      <c r="AX12" s="10">
        <v>8036</v>
      </c>
      <c r="AY12" s="10"/>
      <c r="AZ12" s="10"/>
      <c r="BA12" s="10"/>
      <c r="BB12" s="10"/>
      <c r="BC12" s="10"/>
      <c r="BD12" s="10"/>
      <c r="BE12" s="10"/>
      <c r="BF12" s="10">
        <v>189426</v>
      </c>
      <c r="BG12" s="10"/>
      <c r="BH12" s="10"/>
      <c r="BI12" s="10"/>
      <c r="BJ12" s="10"/>
      <c r="BK12" s="10"/>
      <c r="BL12" s="10"/>
      <c r="BM12" s="10">
        <v>635928</v>
      </c>
      <c r="BN12" s="10">
        <v>114123</v>
      </c>
      <c r="BO12" s="10">
        <v>1773270</v>
      </c>
      <c r="BP12" s="10">
        <f t="shared" si="0"/>
        <v>12771307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3128532</v>
      </c>
      <c r="L13" s="10">
        <v>158031</v>
      </c>
      <c r="M13" s="10"/>
      <c r="N13" s="10">
        <v>2</v>
      </c>
      <c r="O13" s="10"/>
      <c r="P13" s="10"/>
      <c r="Q13" s="10"/>
      <c r="R13" s="10">
        <v>2156109</v>
      </c>
      <c r="S13" s="10"/>
      <c r="T13" s="10">
        <v>1482958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197821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7123453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1061</v>
      </c>
      <c r="L14" s="10"/>
      <c r="M14" s="10"/>
      <c r="N14" s="10"/>
      <c r="O14" s="10"/>
      <c r="P14" s="10"/>
      <c r="Q14" s="10"/>
      <c r="R14" s="10">
        <v>3903850</v>
      </c>
      <c r="S14" s="10"/>
      <c r="T14" s="10">
        <v>3161865</v>
      </c>
      <c r="U14" s="10"/>
      <c r="V14" s="10"/>
      <c r="W14" s="10"/>
      <c r="X14" s="10"/>
      <c r="Y14" s="10"/>
      <c r="Z14" s="10"/>
      <c r="AA14" s="10">
        <v>190354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7257130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2329393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2329393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9054378</v>
      </c>
      <c r="I20" s="10">
        <v>234705</v>
      </c>
      <c r="J20" s="10">
        <v>64032</v>
      </c>
      <c r="K20" s="10">
        <v>2199463</v>
      </c>
      <c r="L20" s="10">
        <v>627636</v>
      </c>
      <c r="M20" s="10">
        <v>159105</v>
      </c>
      <c r="N20" s="10">
        <v>422536</v>
      </c>
      <c r="O20" s="10">
        <v>37323</v>
      </c>
      <c r="P20" s="10"/>
      <c r="Q20" s="10">
        <v>25097705</v>
      </c>
      <c r="R20" s="10">
        <v>2769459</v>
      </c>
      <c r="S20" s="10"/>
      <c r="T20" s="10">
        <v>8905190</v>
      </c>
      <c r="U20" s="10"/>
      <c r="V20" s="10">
        <v>436448629</v>
      </c>
      <c r="W20" s="10">
        <v>686065</v>
      </c>
      <c r="X20" s="10">
        <v>312313</v>
      </c>
      <c r="Y20" s="10">
        <v>1002071</v>
      </c>
      <c r="Z20" s="10">
        <v>151486</v>
      </c>
      <c r="AA20" s="10">
        <v>1078691</v>
      </c>
      <c r="AB20" s="10">
        <v>240512</v>
      </c>
      <c r="AC20" s="10">
        <v>145967329</v>
      </c>
      <c r="AD20" s="10">
        <v>2081392</v>
      </c>
      <c r="AE20" s="10"/>
      <c r="AF20" s="10"/>
      <c r="AG20" s="10">
        <v>530340</v>
      </c>
      <c r="AH20" s="10"/>
      <c r="AI20" s="10"/>
      <c r="AJ20" s="10"/>
      <c r="AK20" s="10"/>
      <c r="AL20" s="10"/>
      <c r="AM20" s="10"/>
      <c r="AN20" s="10"/>
      <c r="AO20" s="10">
        <v>45546</v>
      </c>
      <c r="AP20" s="10"/>
      <c r="AQ20" s="10">
        <v>74448</v>
      </c>
      <c r="AR20" s="10"/>
      <c r="AS20" s="10"/>
      <c r="AT20" s="10"/>
      <c r="AU20" s="10"/>
      <c r="AV20" s="10">
        <v>8803</v>
      </c>
      <c r="AW20" s="10">
        <v>47997</v>
      </c>
      <c r="AX20" s="10"/>
      <c r="AY20" s="10"/>
      <c r="AZ20" s="10">
        <v>20918</v>
      </c>
      <c r="BA20" s="10"/>
      <c r="BB20" s="10">
        <v>12956</v>
      </c>
      <c r="BC20" s="10">
        <v>14705</v>
      </c>
      <c r="BD20" s="10"/>
      <c r="BE20" s="10"/>
      <c r="BF20" s="10">
        <v>6101063</v>
      </c>
      <c r="BG20" s="10"/>
      <c r="BH20" s="10">
        <v>272685</v>
      </c>
      <c r="BI20" s="10"/>
      <c r="BJ20" s="10">
        <v>6613</v>
      </c>
      <c r="BK20" s="10"/>
      <c r="BL20" s="10"/>
      <c r="BM20" s="10">
        <v>13906950</v>
      </c>
      <c r="BN20" s="10">
        <v>1093415</v>
      </c>
      <c r="BO20" s="10">
        <v>1704249</v>
      </c>
      <c r="BP20" s="10">
        <f t="shared" si="0"/>
        <v>661380708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9054378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2769095</v>
      </c>
      <c r="S21" s="10"/>
      <c r="T21" s="10">
        <v>8905190</v>
      </c>
      <c r="U21" s="10"/>
      <c r="V21" s="10"/>
      <c r="W21" s="10"/>
      <c r="X21" s="10"/>
      <c r="Y21" s="10"/>
      <c r="Z21" s="10"/>
      <c r="AA21" s="10"/>
      <c r="AB21" s="10"/>
      <c r="AC21" s="10">
        <v>109015411</v>
      </c>
      <c r="AD21" s="10"/>
      <c r="AE21" s="10"/>
      <c r="AF21" s="10"/>
      <c r="AG21" s="10">
        <v>489264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5855341</v>
      </c>
      <c r="BG21" s="10"/>
      <c r="BH21" s="10">
        <v>272685</v>
      </c>
      <c r="BI21" s="10"/>
      <c r="BJ21" s="10"/>
      <c r="BK21" s="10"/>
      <c r="BL21" s="10"/>
      <c r="BM21" s="10"/>
      <c r="BN21" s="10"/>
      <c r="BO21" s="10"/>
      <c r="BP21" s="10">
        <f t="shared" si="0"/>
        <v>136407424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362870</v>
      </c>
      <c r="L22" s="10">
        <v>396591</v>
      </c>
      <c r="M22" s="10"/>
      <c r="N22" s="10">
        <v>191661</v>
      </c>
      <c r="O22" s="10"/>
      <c r="P22" s="10"/>
      <c r="Q22" s="10">
        <v>2557493</v>
      </c>
      <c r="R22" s="10">
        <v>364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36951918</v>
      </c>
      <c r="AD22" s="10">
        <v>1140254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3106</v>
      </c>
      <c r="BG22" s="10"/>
      <c r="BH22" s="10"/>
      <c r="BI22" s="10"/>
      <c r="BJ22" s="10"/>
      <c r="BK22" s="10"/>
      <c r="BL22" s="10"/>
      <c r="BM22" s="10">
        <v>1987621</v>
      </c>
      <c r="BN22" s="10"/>
      <c r="BO22" s="10"/>
      <c r="BP22" s="10">
        <f t="shared" si="0"/>
        <v>43592601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234705</v>
      </c>
      <c r="J23" s="10">
        <v>64032</v>
      </c>
      <c r="K23" s="10">
        <v>1836593</v>
      </c>
      <c r="L23" s="10">
        <v>231045</v>
      </c>
      <c r="M23" s="10">
        <v>159105</v>
      </c>
      <c r="N23" s="10">
        <v>230875</v>
      </c>
      <c r="O23" s="10">
        <v>37323</v>
      </c>
      <c r="P23" s="10"/>
      <c r="Q23" s="10">
        <v>22494152</v>
      </c>
      <c r="R23" s="10"/>
      <c r="S23" s="10"/>
      <c r="T23" s="10"/>
      <c r="U23" s="10"/>
      <c r="V23" s="10">
        <v>436448629</v>
      </c>
      <c r="W23" s="10">
        <v>685514</v>
      </c>
      <c r="X23" s="10">
        <v>312313</v>
      </c>
      <c r="Y23" s="10">
        <v>1002071</v>
      </c>
      <c r="Z23" s="10">
        <v>151486</v>
      </c>
      <c r="AA23" s="10">
        <v>1078691</v>
      </c>
      <c r="AB23" s="10">
        <v>240339</v>
      </c>
      <c r="AC23" s="10"/>
      <c r="AD23" s="10">
        <v>941139</v>
      </c>
      <c r="AE23" s="10"/>
      <c r="AF23" s="10"/>
      <c r="AG23" s="10">
        <v>41076</v>
      </c>
      <c r="AH23" s="10"/>
      <c r="AI23" s="10"/>
      <c r="AJ23" s="10"/>
      <c r="AK23" s="10"/>
      <c r="AL23" s="10"/>
      <c r="AM23" s="10"/>
      <c r="AN23" s="10"/>
      <c r="AO23" s="10">
        <v>45546</v>
      </c>
      <c r="AP23" s="10"/>
      <c r="AQ23" s="10">
        <v>74448</v>
      </c>
      <c r="AR23" s="10"/>
      <c r="AS23" s="10"/>
      <c r="AT23" s="10"/>
      <c r="AU23" s="10"/>
      <c r="AV23" s="10">
        <v>8803</v>
      </c>
      <c r="AW23" s="10">
        <v>47997</v>
      </c>
      <c r="AX23" s="10"/>
      <c r="AY23" s="10"/>
      <c r="AZ23" s="10">
        <v>20918</v>
      </c>
      <c r="BA23" s="10"/>
      <c r="BB23" s="10">
        <v>12956</v>
      </c>
      <c r="BC23" s="10">
        <v>14705</v>
      </c>
      <c r="BD23" s="10"/>
      <c r="BE23" s="10"/>
      <c r="BF23" s="10">
        <v>242616</v>
      </c>
      <c r="BG23" s="10"/>
      <c r="BH23" s="10"/>
      <c r="BI23" s="10"/>
      <c r="BJ23" s="10">
        <v>6613</v>
      </c>
      <c r="BK23" s="10"/>
      <c r="BL23" s="10"/>
      <c r="BM23" s="10">
        <v>11919329</v>
      </c>
      <c r="BN23" s="10">
        <v>1093415</v>
      </c>
      <c r="BO23" s="10">
        <v>1704249</v>
      </c>
      <c r="BP23" s="10">
        <f t="shared" si="0"/>
        <v>481380683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234705</v>
      </c>
      <c r="J26" s="10">
        <v>64032</v>
      </c>
      <c r="K26" s="10">
        <v>1836593</v>
      </c>
      <c r="L26" s="10">
        <v>231045</v>
      </c>
      <c r="M26" s="10">
        <v>159105</v>
      </c>
      <c r="N26" s="10">
        <v>230875</v>
      </c>
      <c r="O26" s="10">
        <v>37323</v>
      </c>
      <c r="P26" s="10"/>
      <c r="Q26" s="10">
        <v>22494152</v>
      </c>
      <c r="R26" s="10"/>
      <c r="S26" s="10"/>
      <c r="T26" s="10"/>
      <c r="U26" s="10"/>
      <c r="V26" s="10">
        <v>436448629</v>
      </c>
      <c r="W26" s="10">
        <v>685514</v>
      </c>
      <c r="X26" s="10">
        <v>312313</v>
      </c>
      <c r="Y26" s="10">
        <v>1002071</v>
      </c>
      <c r="Z26" s="10">
        <v>151486</v>
      </c>
      <c r="AA26" s="10">
        <v>1078691</v>
      </c>
      <c r="AB26" s="10">
        <v>240339</v>
      </c>
      <c r="AC26" s="10"/>
      <c r="AD26" s="10">
        <v>941139</v>
      </c>
      <c r="AE26" s="10"/>
      <c r="AF26" s="10"/>
      <c r="AG26" s="10">
        <v>41076</v>
      </c>
      <c r="AH26" s="10"/>
      <c r="AI26" s="10"/>
      <c r="AJ26" s="10"/>
      <c r="AK26" s="10"/>
      <c r="AL26" s="10"/>
      <c r="AM26" s="10"/>
      <c r="AN26" s="10"/>
      <c r="AO26" s="10">
        <v>45546</v>
      </c>
      <c r="AP26" s="10"/>
      <c r="AQ26" s="10">
        <v>74448</v>
      </c>
      <c r="AR26" s="10"/>
      <c r="AS26" s="10"/>
      <c r="AT26" s="10"/>
      <c r="AU26" s="10"/>
      <c r="AV26" s="10">
        <v>8803</v>
      </c>
      <c r="AW26" s="10">
        <v>47997</v>
      </c>
      <c r="AX26" s="10"/>
      <c r="AY26" s="10"/>
      <c r="AZ26" s="10">
        <v>20918</v>
      </c>
      <c r="BA26" s="10"/>
      <c r="BB26" s="10">
        <v>12956</v>
      </c>
      <c r="BC26" s="10">
        <v>14705</v>
      </c>
      <c r="BD26" s="10"/>
      <c r="BE26" s="10"/>
      <c r="BF26" s="10">
        <v>242616</v>
      </c>
      <c r="BG26" s="10"/>
      <c r="BH26" s="10"/>
      <c r="BI26" s="10"/>
      <c r="BJ26" s="10">
        <v>6613</v>
      </c>
      <c r="BK26" s="10"/>
      <c r="BL26" s="10"/>
      <c r="BM26" s="10">
        <v>11919329</v>
      </c>
      <c r="BN26" s="10">
        <v>1093415</v>
      </c>
      <c r="BO26" s="10">
        <v>1704249</v>
      </c>
      <c r="BP26" s="10">
        <f t="shared" si="0"/>
        <v>481380683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130699845</v>
      </c>
      <c r="I35" s="10">
        <v>88457352</v>
      </c>
      <c r="J35" s="10">
        <v>33835414</v>
      </c>
      <c r="K35" s="10">
        <v>928298625</v>
      </c>
      <c r="L35" s="10">
        <v>84829603</v>
      </c>
      <c r="M35" s="10">
        <v>140163208</v>
      </c>
      <c r="N35" s="10">
        <v>283588004</v>
      </c>
      <c r="O35" s="10">
        <v>6457215</v>
      </c>
      <c r="P35" s="10">
        <v>37954969</v>
      </c>
      <c r="Q35" s="10">
        <v>153762196</v>
      </c>
      <c r="R35" s="10">
        <v>328177601</v>
      </c>
      <c r="S35" s="10">
        <v>3022</v>
      </c>
      <c r="T35" s="10">
        <v>431688730</v>
      </c>
      <c r="U35" s="10">
        <v>5040</v>
      </c>
      <c r="V35" s="10">
        <v>21418552</v>
      </c>
      <c r="W35" s="10">
        <v>646535942</v>
      </c>
      <c r="X35" s="10">
        <v>135598667</v>
      </c>
      <c r="Y35" s="10">
        <v>186504011</v>
      </c>
      <c r="Z35" s="10">
        <v>121734720</v>
      </c>
      <c r="AA35" s="10">
        <v>537769622</v>
      </c>
      <c r="AB35" s="10">
        <v>80254583</v>
      </c>
      <c r="AC35" s="10">
        <v>293705385</v>
      </c>
      <c r="AD35" s="10">
        <v>139275938</v>
      </c>
      <c r="AE35" s="10">
        <v>15244231</v>
      </c>
      <c r="AF35" s="10">
        <v>305</v>
      </c>
      <c r="AG35" s="10">
        <v>27552888</v>
      </c>
      <c r="AH35" s="10">
        <v>15210985</v>
      </c>
      <c r="AI35" s="10">
        <v>3022</v>
      </c>
      <c r="AJ35" s="10">
        <v>18011251</v>
      </c>
      <c r="AK35" s="10">
        <v>3327</v>
      </c>
      <c r="AL35" s="10">
        <v>22053</v>
      </c>
      <c r="AM35" s="10">
        <v>1156180</v>
      </c>
      <c r="AN35" s="10">
        <v>5040</v>
      </c>
      <c r="AO35" s="10">
        <v>105777068</v>
      </c>
      <c r="AP35" s="10">
        <v>2289912</v>
      </c>
      <c r="AQ35" s="10">
        <v>62889879</v>
      </c>
      <c r="AR35" s="10">
        <v>13402</v>
      </c>
      <c r="AS35" s="10">
        <v>305</v>
      </c>
      <c r="AT35" s="10">
        <v>3327</v>
      </c>
      <c r="AU35" s="10">
        <v>3327</v>
      </c>
      <c r="AV35" s="10">
        <v>6434098</v>
      </c>
      <c r="AW35" s="10">
        <v>109876966</v>
      </c>
      <c r="AX35" s="10">
        <v>27848511</v>
      </c>
      <c r="AY35" s="10">
        <v>3507</v>
      </c>
      <c r="AZ35" s="10">
        <v>7266412</v>
      </c>
      <c r="BA35" s="10">
        <v>43733148</v>
      </c>
      <c r="BB35" s="10">
        <v>4652069</v>
      </c>
      <c r="BC35" s="10">
        <v>3297133</v>
      </c>
      <c r="BD35" s="10">
        <v>3327</v>
      </c>
      <c r="BE35" s="10">
        <v>305</v>
      </c>
      <c r="BF35" s="10">
        <v>91223672</v>
      </c>
      <c r="BG35" s="10">
        <v>305</v>
      </c>
      <c r="BH35" s="10">
        <v>47916721</v>
      </c>
      <c r="BI35" s="10">
        <v>305</v>
      </c>
      <c r="BJ35" s="10">
        <v>7117751</v>
      </c>
      <c r="BK35" s="10">
        <v>4711473</v>
      </c>
      <c r="BL35" s="10">
        <v>3327</v>
      </c>
      <c r="BM35" s="10">
        <v>529860817</v>
      </c>
      <c r="BN35" s="10">
        <v>226530686</v>
      </c>
      <c r="BO35" s="10">
        <v>177503095</v>
      </c>
      <c r="BP35" s="10">
        <f t="shared" si="0"/>
        <v>6346888374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32174161</v>
      </c>
      <c r="I36" s="10">
        <v>85399496</v>
      </c>
      <c r="J36" s="10">
        <v>7530225</v>
      </c>
      <c r="K36" s="10">
        <v>286528592</v>
      </c>
      <c r="L36" s="10">
        <v>34958702</v>
      </c>
      <c r="M36" s="10">
        <v>21287409</v>
      </c>
      <c r="N36" s="10">
        <v>67701479</v>
      </c>
      <c r="O36" s="10">
        <v>6016791</v>
      </c>
      <c r="P36" s="10">
        <v>667942</v>
      </c>
      <c r="Q36" s="10">
        <v>140853562</v>
      </c>
      <c r="R36" s="10">
        <v>13927178</v>
      </c>
      <c r="S36" s="10">
        <v>3022</v>
      </c>
      <c r="T36" s="10">
        <v>136411910</v>
      </c>
      <c r="U36" s="10">
        <v>5040</v>
      </c>
      <c r="V36" s="10">
        <v>11798226</v>
      </c>
      <c r="W36" s="10">
        <v>147347880</v>
      </c>
      <c r="X36" s="10">
        <v>52134194</v>
      </c>
      <c r="Y36" s="10">
        <v>76896483</v>
      </c>
      <c r="Z36" s="10">
        <v>24431409</v>
      </c>
      <c r="AA36" s="10">
        <v>74194469</v>
      </c>
      <c r="AB36" s="10">
        <v>34351052</v>
      </c>
      <c r="AC36" s="10">
        <v>3191034</v>
      </c>
      <c r="AD36" s="10">
        <v>66567806</v>
      </c>
      <c r="AE36" s="10">
        <v>321183</v>
      </c>
      <c r="AF36" s="10">
        <v>305</v>
      </c>
      <c r="AG36" s="10">
        <v>11121915</v>
      </c>
      <c r="AH36" s="10">
        <v>668907</v>
      </c>
      <c r="AI36" s="10">
        <v>3022</v>
      </c>
      <c r="AJ36" s="10">
        <v>314071</v>
      </c>
      <c r="AK36" s="10">
        <v>3327</v>
      </c>
      <c r="AL36" s="10">
        <v>22053</v>
      </c>
      <c r="AM36" s="10">
        <v>616625</v>
      </c>
      <c r="AN36" s="10">
        <v>5040</v>
      </c>
      <c r="AO36" s="10">
        <v>27323224</v>
      </c>
      <c r="AP36" s="10">
        <v>310846</v>
      </c>
      <c r="AQ36" s="10">
        <v>9064065</v>
      </c>
      <c r="AR36" s="10">
        <v>13402</v>
      </c>
      <c r="AS36" s="10">
        <v>305</v>
      </c>
      <c r="AT36" s="10">
        <v>3327</v>
      </c>
      <c r="AU36" s="10">
        <v>3327</v>
      </c>
      <c r="AV36" s="10">
        <v>1338084</v>
      </c>
      <c r="AW36" s="10">
        <v>15726014</v>
      </c>
      <c r="AX36" s="10">
        <v>12924000</v>
      </c>
      <c r="AY36" s="10">
        <v>3507</v>
      </c>
      <c r="AZ36" s="10">
        <v>4013416</v>
      </c>
      <c r="BA36" s="10">
        <v>43733148</v>
      </c>
      <c r="BB36" s="10">
        <v>1666919</v>
      </c>
      <c r="BC36" s="10">
        <v>1951537</v>
      </c>
      <c r="BD36" s="10">
        <v>3327</v>
      </c>
      <c r="BE36" s="10">
        <v>305</v>
      </c>
      <c r="BF36" s="10">
        <v>36337332</v>
      </c>
      <c r="BG36" s="10">
        <v>305</v>
      </c>
      <c r="BH36" s="10">
        <v>2113738</v>
      </c>
      <c r="BI36" s="10">
        <v>305</v>
      </c>
      <c r="BJ36" s="10">
        <v>2170490</v>
      </c>
      <c r="BK36" s="10">
        <v>4711473</v>
      </c>
      <c r="BL36" s="10">
        <v>3327</v>
      </c>
      <c r="BM36" s="10">
        <v>180639184</v>
      </c>
      <c r="BN36" s="10">
        <v>183831657</v>
      </c>
      <c r="BO36" s="10">
        <v>27975384</v>
      </c>
      <c r="BP36" s="10">
        <f t="shared" si="0"/>
        <v>1893316458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98525685</v>
      </c>
      <c r="I37" s="10">
        <v>3057856</v>
      </c>
      <c r="J37" s="10">
        <v>26305189</v>
      </c>
      <c r="K37" s="10">
        <v>641770033</v>
      </c>
      <c r="L37" s="10">
        <v>49870901</v>
      </c>
      <c r="M37" s="10">
        <v>118875799</v>
      </c>
      <c r="N37" s="10">
        <v>215886525</v>
      </c>
      <c r="O37" s="10">
        <v>440424</v>
      </c>
      <c r="P37" s="10">
        <v>37287027</v>
      </c>
      <c r="Q37" s="10">
        <v>12908634</v>
      </c>
      <c r="R37" s="10">
        <v>314250423</v>
      </c>
      <c r="S37" s="10"/>
      <c r="T37" s="10">
        <v>295276820</v>
      </c>
      <c r="U37" s="10"/>
      <c r="V37" s="10">
        <v>9620326</v>
      </c>
      <c r="W37" s="10">
        <v>499188062</v>
      </c>
      <c r="X37" s="10">
        <v>83464473</v>
      </c>
      <c r="Y37" s="10">
        <v>109607528</v>
      </c>
      <c r="Z37" s="10">
        <v>97303311</v>
      </c>
      <c r="AA37" s="10">
        <v>463575153</v>
      </c>
      <c r="AB37" s="10">
        <v>45903532</v>
      </c>
      <c r="AC37" s="10">
        <v>290514351</v>
      </c>
      <c r="AD37" s="10">
        <v>72707950</v>
      </c>
      <c r="AE37" s="10">
        <v>14923047</v>
      </c>
      <c r="AF37" s="10"/>
      <c r="AG37" s="10">
        <v>16430973</v>
      </c>
      <c r="AH37" s="10">
        <v>14542079</v>
      </c>
      <c r="AI37" s="10"/>
      <c r="AJ37" s="10">
        <v>17697180</v>
      </c>
      <c r="AK37" s="10"/>
      <c r="AL37" s="10"/>
      <c r="AM37" s="10">
        <v>539555</v>
      </c>
      <c r="AN37" s="10"/>
      <c r="AO37" s="10">
        <v>78453843</v>
      </c>
      <c r="AP37" s="10">
        <v>1979066</v>
      </c>
      <c r="AQ37" s="10">
        <v>53825814</v>
      </c>
      <c r="AR37" s="10"/>
      <c r="AS37" s="10"/>
      <c r="AT37" s="10"/>
      <c r="AU37" s="10"/>
      <c r="AV37" s="10">
        <v>5096014</v>
      </c>
      <c r="AW37" s="10">
        <v>94150952</v>
      </c>
      <c r="AX37" s="10">
        <v>14924511</v>
      </c>
      <c r="AY37" s="10"/>
      <c r="AZ37" s="10">
        <v>3252996</v>
      </c>
      <c r="BA37" s="10"/>
      <c r="BB37" s="10">
        <v>2985149</v>
      </c>
      <c r="BC37" s="10">
        <v>1345596</v>
      </c>
      <c r="BD37" s="10"/>
      <c r="BE37" s="10"/>
      <c r="BF37" s="10">
        <v>54886340</v>
      </c>
      <c r="BG37" s="10"/>
      <c r="BH37" s="10">
        <v>45802983</v>
      </c>
      <c r="BI37" s="10"/>
      <c r="BJ37" s="10">
        <v>4947261</v>
      </c>
      <c r="BK37" s="10"/>
      <c r="BL37" s="10"/>
      <c r="BM37" s="10">
        <v>349221633</v>
      </c>
      <c r="BN37" s="10">
        <v>42699028</v>
      </c>
      <c r="BO37" s="10">
        <v>149527712</v>
      </c>
      <c r="BP37" s="10">
        <f t="shared" si="0"/>
        <v>4453571734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>
        <v>183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183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>
        <v>183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183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1500000</v>
      </c>
      <c r="J42" s="10">
        <v>19800000</v>
      </c>
      <c r="K42" s="10">
        <v>23100000</v>
      </c>
      <c r="L42" s="10"/>
      <c r="M42" s="10"/>
      <c r="N42" s="10">
        <v>10702737</v>
      </c>
      <c r="O42" s="10"/>
      <c r="P42" s="10">
        <v>30979390</v>
      </c>
      <c r="Q42" s="10"/>
      <c r="R42" s="10">
        <v>97878925</v>
      </c>
      <c r="S42" s="10"/>
      <c r="T42" s="10"/>
      <c r="U42" s="10"/>
      <c r="V42" s="10"/>
      <c r="W42" s="10">
        <v>175730935</v>
      </c>
      <c r="X42" s="10"/>
      <c r="Y42" s="10"/>
      <c r="Z42" s="10">
        <v>581188</v>
      </c>
      <c r="AA42" s="10"/>
      <c r="AB42" s="10"/>
      <c r="AC42" s="10">
        <v>33472181</v>
      </c>
      <c r="AD42" s="10"/>
      <c r="AE42" s="10"/>
      <c r="AF42" s="10"/>
      <c r="AG42" s="10">
        <v>13492925</v>
      </c>
      <c r="AH42" s="10"/>
      <c r="AI42" s="10"/>
      <c r="AJ42" s="10"/>
      <c r="AK42" s="10"/>
      <c r="AL42" s="10"/>
      <c r="AM42" s="10"/>
      <c r="AN42" s="10"/>
      <c r="AO42" s="10">
        <v>174367</v>
      </c>
      <c r="AP42" s="10"/>
      <c r="AQ42" s="10">
        <v>21905000</v>
      </c>
      <c r="AR42" s="10"/>
      <c r="AS42" s="10"/>
      <c r="AT42" s="10"/>
      <c r="AU42" s="10"/>
      <c r="AV42" s="10"/>
      <c r="AW42" s="10"/>
      <c r="AX42" s="10"/>
      <c r="AY42" s="10"/>
      <c r="AZ42" s="10">
        <v>2642593</v>
      </c>
      <c r="BA42" s="10"/>
      <c r="BB42" s="10"/>
      <c r="BC42" s="10">
        <v>100000</v>
      </c>
      <c r="BD42" s="10"/>
      <c r="BE42" s="10"/>
      <c r="BF42" s="10">
        <v>16150000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>
        <f t="shared" si="0"/>
        <v>448210241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1405364928</v>
      </c>
      <c r="I43" s="10">
        <v>2453971924</v>
      </c>
      <c r="J43" s="10">
        <v>391969043</v>
      </c>
      <c r="K43" s="10">
        <v>13517310692</v>
      </c>
      <c r="L43" s="10">
        <v>1925349409</v>
      </c>
      <c r="M43" s="10">
        <v>1059797405</v>
      </c>
      <c r="N43" s="10">
        <v>1702427335</v>
      </c>
      <c r="O43" s="10">
        <v>282933475</v>
      </c>
      <c r="P43" s="10">
        <v>235746766</v>
      </c>
      <c r="Q43" s="10">
        <v>6043668573</v>
      </c>
      <c r="R43" s="10">
        <v>3472732507</v>
      </c>
      <c r="S43" s="10">
        <v>80527887</v>
      </c>
      <c r="T43" s="10">
        <v>24674520592</v>
      </c>
      <c r="U43" s="10">
        <v>151124023</v>
      </c>
      <c r="V43" s="10">
        <v>29532570052</v>
      </c>
      <c r="W43" s="10">
        <v>5099033366</v>
      </c>
      <c r="X43" s="10">
        <v>2138570669</v>
      </c>
      <c r="Y43" s="10">
        <v>3195943661</v>
      </c>
      <c r="Z43" s="10">
        <v>1536617612</v>
      </c>
      <c r="AA43" s="10">
        <v>2813998911</v>
      </c>
      <c r="AB43" s="10">
        <v>1324675124</v>
      </c>
      <c r="AC43" s="10">
        <v>7992649673</v>
      </c>
      <c r="AD43" s="10">
        <v>2889654828</v>
      </c>
      <c r="AE43" s="10">
        <v>110672338</v>
      </c>
      <c r="AF43" s="10">
        <v>20158816</v>
      </c>
      <c r="AG43" s="10">
        <v>281723650</v>
      </c>
      <c r="AH43" s="10">
        <v>62802499</v>
      </c>
      <c r="AI43" s="10">
        <v>89219446</v>
      </c>
      <c r="AJ43" s="10">
        <v>50621493</v>
      </c>
      <c r="AK43" s="10">
        <v>281964799</v>
      </c>
      <c r="AL43" s="10">
        <v>214204827</v>
      </c>
      <c r="AM43" s="10">
        <v>184501378</v>
      </c>
      <c r="AN43" s="10">
        <v>86192883</v>
      </c>
      <c r="AO43" s="10">
        <v>206908372</v>
      </c>
      <c r="AP43" s="10">
        <v>63031269</v>
      </c>
      <c r="AQ43" s="10">
        <v>257766942</v>
      </c>
      <c r="AR43" s="10">
        <v>304537086</v>
      </c>
      <c r="AS43" s="10">
        <v>58743555</v>
      </c>
      <c r="AT43" s="10">
        <v>77550736</v>
      </c>
      <c r="AU43" s="10">
        <v>32402955</v>
      </c>
      <c r="AV43" s="10">
        <v>52015099</v>
      </c>
      <c r="AW43" s="10">
        <v>250099636</v>
      </c>
      <c r="AX43" s="10">
        <v>306742347</v>
      </c>
      <c r="AY43" s="10">
        <v>91835617</v>
      </c>
      <c r="AZ43" s="10">
        <v>206955994</v>
      </c>
      <c r="BA43" s="10">
        <v>1119492300</v>
      </c>
      <c r="BB43" s="10">
        <v>80685477</v>
      </c>
      <c r="BC43" s="10">
        <v>61212664</v>
      </c>
      <c r="BD43" s="10">
        <v>42960912</v>
      </c>
      <c r="BE43" s="10">
        <v>19910853</v>
      </c>
      <c r="BF43" s="10">
        <v>2539422985</v>
      </c>
      <c r="BG43" s="10">
        <v>15790427</v>
      </c>
      <c r="BH43" s="10">
        <v>273214133</v>
      </c>
      <c r="BI43" s="10">
        <v>2743355</v>
      </c>
      <c r="BJ43" s="10">
        <v>45549921</v>
      </c>
      <c r="BK43" s="10">
        <v>215009546</v>
      </c>
      <c r="BL43" s="10">
        <v>39439616</v>
      </c>
      <c r="BM43" s="10">
        <v>8361216068</v>
      </c>
      <c r="BN43" s="10">
        <v>7741568837</v>
      </c>
      <c r="BO43" s="10">
        <v>4193960866</v>
      </c>
      <c r="BP43" s="10">
        <f t="shared" si="0"/>
        <v>141963988152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451220876</v>
      </c>
      <c r="I44" s="10">
        <v>722609534</v>
      </c>
      <c r="J44" s="10">
        <v>81602159</v>
      </c>
      <c r="K44" s="10">
        <v>3844440939</v>
      </c>
      <c r="L44" s="10">
        <v>327802913</v>
      </c>
      <c r="M44" s="10">
        <v>148782400</v>
      </c>
      <c r="N44" s="10">
        <v>304096500</v>
      </c>
      <c r="O44" s="10">
        <v>125977689</v>
      </c>
      <c r="P44" s="10">
        <v>33551664</v>
      </c>
      <c r="Q44" s="10">
        <v>1677139547</v>
      </c>
      <c r="R44" s="10">
        <v>1262753668</v>
      </c>
      <c r="S44" s="10"/>
      <c r="T44" s="10">
        <v>8763417997</v>
      </c>
      <c r="U44" s="10"/>
      <c r="V44" s="10">
        <v>31039968</v>
      </c>
      <c r="W44" s="10">
        <v>1684969795</v>
      </c>
      <c r="X44" s="10">
        <v>693270426</v>
      </c>
      <c r="Y44" s="10">
        <v>773318778</v>
      </c>
      <c r="Z44" s="10">
        <v>662964087</v>
      </c>
      <c r="AA44" s="10">
        <v>543259571</v>
      </c>
      <c r="AB44" s="10">
        <v>474446784</v>
      </c>
      <c r="AC44" s="10">
        <v>2868349352</v>
      </c>
      <c r="AD44" s="10">
        <v>485291606</v>
      </c>
      <c r="AE44" s="10">
        <v>15875732</v>
      </c>
      <c r="AF44" s="10"/>
      <c r="AG44" s="10">
        <v>89277276</v>
      </c>
      <c r="AH44" s="10">
        <v>29297691</v>
      </c>
      <c r="AI44" s="10"/>
      <c r="AJ44" s="10">
        <v>5630455</v>
      </c>
      <c r="AK44" s="10"/>
      <c r="AL44" s="10"/>
      <c r="AM44" s="10">
        <v>62249243</v>
      </c>
      <c r="AN44" s="10"/>
      <c r="AO44" s="10">
        <v>136300053</v>
      </c>
      <c r="AP44" s="10">
        <v>35926748</v>
      </c>
      <c r="AQ44" s="10">
        <v>86239492</v>
      </c>
      <c r="AR44" s="10"/>
      <c r="AS44" s="10"/>
      <c r="AT44" s="10"/>
      <c r="AU44" s="10"/>
      <c r="AV44" s="10">
        <v>16812336</v>
      </c>
      <c r="AW44" s="10">
        <v>123820154</v>
      </c>
      <c r="AX44" s="10">
        <v>192647144</v>
      </c>
      <c r="AY44" s="10"/>
      <c r="AZ44" s="10">
        <v>99870433</v>
      </c>
      <c r="BA44" s="10">
        <v>631957170</v>
      </c>
      <c r="BB44" s="10">
        <v>13348554</v>
      </c>
      <c r="BC44" s="10">
        <v>20112167</v>
      </c>
      <c r="BD44" s="10"/>
      <c r="BE44" s="10"/>
      <c r="BF44" s="10">
        <v>496405811</v>
      </c>
      <c r="BG44" s="10"/>
      <c r="BH44" s="10">
        <v>183799746</v>
      </c>
      <c r="BI44" s="10"/>
      <c r="BJ44" s="10">
        <v>31960722</v>
      </c>
      <c r="BK44" s="10">
        <v>113777240</v>
      </c>
      <c r="BL44" s="10"/>
      <c r="BM44" s="10">
        <v>1069890926</v>
      </c>
      <c r="BN44" s="10">
        <v>2176302881</v>
      </c>
      <c r="BO44" s="10">
        <v>1165644107</v>
      </c>
      <c r="BP44" s="10">
        <f t="shared" si="0"/>
        <v>32757452334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954144052</v>
      </c>
      <c r="I45" s="10">
        <v>1731362390</v>
      </c>
      <c r="J45" s="10">
        <v>310366884</v>
      </c>
      <c r="K45" s="10">
        <v>9672869753</v>
      </c>
      <c r="L45" s="10">
        <v>1597546496</v>
      </c>
      <c r="M45" s="10">
        <v>911015005</v>
      </c>
      <c r="N45" s="10">
        <v>1398330835</v>
      </c>
      <c r="O45" s="10">
        <v>156955786</v>
      </c>
      <c r="P45" s="10">
        <v>202195102</v>
      </c>
      <c r="Q45" s="10">
        <v>4366529025</v>
      </c>
      <c r="R45" s="10">
        <v>2209978839</v>
      </c>
      <c r="S45" s="10">
        <v>80527887</v>
      </c>
      <c r="T45" s="10">
        <v>15911102595</v>
      </c>
      <c r="U45" s="10">
        <v>151124023</v>
      </c>
      <c r="V45" s="10">
        <v>29501530083</v>
      </c>
      <c r="W45" s="10">
        <v>3414063571</v>
      </c>
      <c r="X45" s="10">
        <v>1445300243</v>
      </c>
      <c r="Y45" s="10">
        <v>2422624883</v>
      </c>
      <c r="Z45" s="10">
        <v>873653524</v>
      </c>
      <c r="AA45" s="10">
        <v>2270739341</v>
      </c>
      <c r="AB45" s="10">
        <v>850228340</v>
      </c>
      <c r="AC45" s="10">
        <v>5124300321</v>
      </c>
      <c r="AD45" s="10">
        <v>2404363222</v>
      </c>
      <c r="AE45" s="10">
        <v>94796606</v>
      </c>
      <c r="AF45" s="10">
        <v>20158816</v>
      </c>
      <c r="AG45" s="10">
        <v>192446374</v>
      </c>
      <c r="AH45" s="10">
        <v>33504808</v>
      </c>
      <c r="AI45" s="10">
        <v>89219446</v>
      </c>
      <c r="AJ45" s="10">
        <v>44991038</v>
      </c>
      <c r="AK45" s="10">
        <v>281964799</v>
      </c>
      <c r="AL45" s="10">
        <v>214204827</v>
      </c>
      <c r="AM45" s="10">
        <v>122252135</v>
      </c>
      <c r="AN45" s="10">
        <v>86192883</v>
      </c>
      <c r="AO45" s="10">
        <v>70608319</v>
      </c>
      <c r="AP45" s="10">
        <v>27104520</v>
      </c>
      <c r="AQ45" s="10">
        <v>171527451</v>
      </c>
      <c r="AR45" s="10">
        <v>304537086</v>
      </c>
      <c r="AS45" s="10">
        <v>58743555</v>
      </c>
      <c r="AT45" s="10">
        <v>77550736</v>
      </c>
      <c r="AU45" s="10">
        <v>32402955</v>
      </c>
      <c r="AV45" s="10">
        <v>35202763</v>
      </c>
      <c r="AW45" s="10">
        <v>126279482</v>
      </c>
      <c r="AX45" s="10">
        <v>114095202</v>
      </c>
      <c r="AY45" s="10">
        <v>91835617</v>
      </c>
      <c r="AZ45" s="10">
        <v>107085561</v>
      </c>
      <c r="BA45" s="10">
        <v>487535130</v>
      </c>
      <c r="BB45" s="10">
        <v>67336922</v>
      </c>
      <c r="BC45" s="10">
        <v>41100497</v>
      </c>
      <c r="BD45" s="10">
        <v>42960912</v>
      </c>
      <c r="BE45" s="10">
        <v>19910853</v>
      </c>
      <c r="BF45" s="10">
        <v>2043017174</v>
      </c>
      <c r="BG45" s="10">
        <v>15790427</v>
      </c>
      <c r="BH45" s="10">
        <v>89414386</v>
      </c>
      <c r="BI45" s="10">
        <v>2743355</v>
      </c>
      <c r="BJ45" s="10">
        <v>13589199</v>
      </c>
      <c r="BK45" s="10">
        <v>101232305</v>
      </c>
      <c r="BL45" s="10">
        <v>39439616</v>
      </c>
      <c r="BM45" s="10">
        <v>7291325142</v>
      </c>
      <c r="BN45" s="10">
        <v>5565265956</v>
      </c>
      <c r="BO45" s="10">
        <v>3028316759</v>
      </c>
      <c r="BP45" s="10">
        <f t="shared" si="0"/>
        <v>109206535812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>
        <v>148800</v>
      </c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148800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70683021</v>
      </c>
      <c r="I47" s="10">
        <v>88613535</v>
      </c>
      <c r="J47" s="10">
        <v>4511112</v>
      </c>
      <c r="K47" s="10">
        <v>242581503</v>
      </c>
      <c r="L47" s="10">
        <v>24127242</v>
      </c>
      <c r="M47" s="10">
        <v>246164280</v>
      </c>
      <c r="N47" s="10">
        <v>68868200</v>
      </c>
      <c r="O47" s="10">
        <v>21682801</v>
      </c>
      <c r="P47" s="10">
        <v>3041840</v>
      </c>
      <c r="Q47" s="10">
        <v>110939163</v>
      </c>
      <c r="R47" s="10">
        <v>8258577</v>
      </c>
      <c r="S47" s="10">
        <v>2281761</v>
      </c>
      <c r="T47" s="10">
        <v>413507708</v>
      </c>
      <c r="U47" s="10">
        <v>3145583</v>
      </c>
      <c r="V47" s="10">
        <v>879987293</v>
      </c>
      <c r="W47" s="10">
        <v>167026432</v>
      </c>
      <c r="X47" s="10">
        <v>56693949</v>
      </c>
      <c r="Y47" s="10">
        <v>40249603</v>
      </c>
      <c r="Z47" s="10">
        <v>19881902</v>
      </c>
      <c r="AA47" s="10">
        <v>187068764</v>
      </c>
      <c r="AB47" s="10">
        <v>59931829</v>
      </c>
      <c r="AC47" s="10">
        <v>12357100</v>
      </c>
      <c r="AD47" s="10">
        <v>36262859</v>
      </c>
      <c r="AE47" s="10">
        <v>1366642</v>
      </c>
      <c r="AF47" s="10">
        <v>302842</v>
      </c>
      <c r="AG47" s="10">
        <v>27968368</v>
      </c>
      <c r="AH47" s="10">
        <v>2798458</v>
      </c>
      <c r="AI47" s="10">
        <v>1302526</v>
      </c>
      <c r="AJ47" s="10">
        <v>823439</v>
      </c>
      <c r="AK47" s="10">
        <v>2502772</v>
      </c>
      <c r="AL47" s="10">
        <v>4890527</v>
      </c>
      <c r="AM47" s="10">
        <v>2759774</v>
      </c>
      <c r="AN47" s="10">
        <v>2207130</v>
      </c>
      <c r="AO47" s="10">
        <v>21154904</v>
      </c>
      <c r="AP47" s="10">
        <v>3625382</v>
      </c>
      <c r="AQ47" s="10">
        <v>20306022</v>
      </c>
      <c r="AR47" s="10">
        <v>7019227</v>
      </c>
      <c r="AS47" s="10">
        <v>805709</v>
      </c>
      <c r="AT47" s="10">
        <v>1297784</v>
      </c>
      <c r="AU47" s="10">
        <v>470210</v>
      </c>
      <c r="AV47" s="10">
        <v>2601627</v>
      </c>
      <c r="AW47" s="10">
        <v>4796208</v>
      </c>
      <c r="AX47" s="10">
        <v>16380730</v>
      </c>
      <c r="AY47" s="10">
        <v>1848657</v>
      </c>
      <c r="AZ47" s="10">
        <v>13943316</v>
      </c>
      <c r="BA47" s="10"/>
      <c r="BB47" s="10">
        <v>5808409</v>
      </c>
      <c r="BC47" s="10">
        <v>1008395</v>
      </c>
      <c r="BD47" s="10">
        <v>956503</v>
      </c>
      <c r="BE47" s="10">
        <v>257549</v>
      </c>
      <c r="BF47" s="10">
        <v>110616355</v>
      </c>
      <c r="BG47" s="10">
        <v>600892</v>
      </c>
      <c r="BH47" s="10">
        <v>7397316</v>
      </c>
      <c r="BI47" s="10">
        <v>182764</v>
      </c>
      <c r="BJ47" s="10">
        <v>619499</v>
      </c>
      <c r="BK47" s="10">
        <v>2192553</v>
      </c>
      <c r="BL47" s="10">
        <v>972789</v>
      </c>
      <c r="BM47" s="10">
        <v>464555197</v>
      </c>
      <c r="BN47" s="10">
        <v>325231757</v>
      </c>
      <c r="BO47" s="10">
        <v>189007139</v>
      </c>
      <c r="BP47" s="10">
        <f t="shared" si="0"/>
        <v>4018445428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883461031</v>
      </c>
      <c r="I48" s="10">
        <v>1642748855</v>
      </c>
      <c r="J48" s="10">
        <v>305855772</v>
      </c>
      <c r="K48" s="10">
        <v>9430288250</v>
      </c>
      <c r="L48" s="10">
        <v>1573419254</v>
      </c>
      <c r="M48" s="10">
        <v>664850725</v>
      </c>
      <c r="N48" s="10">
        <v>1329462635</v>
      </c>
      <c r="O48" s="10">
        <v>135272985</v>
      </c>
      <c r="P48" s="10">
        <v>199153262</v>
      </c>
      <c r="Q48" s="10">
        <v>4255589863</v>
      </c>
      <c r="R48" s="10">
        <v>2201720261</v>
      </c>
      <c r="S48" s="10">
        <v>78246126</v>
      </c>
      <c r="T48" s="10">
        <v>15497594887</v>
      </c>
      <c r="U48" s="10">
        <v>147978440</v>
      </c>
      <c r="V48" s="10">
        <v>28621542791</v>
      </c>
      <c r="W48" s="10">
        <v>3247037139</v>
      </c>
      <c r="X48" s="10">
        <v>1388606294</v>
      </c>
      <c r="Y48" s="10">
        <v>2382375280</v>
      </c>
      <c r="Z48" s="10">
        <v>853771623</v>
      </c>
      <c r="AA48" s="10">
        <v>2083670577</v>
      </c>
      <c r="AB48" s="10">
        <v>790296511</v>
      </c>
      <c r="AC48" s="10">
        <v>5111794420</v>
      </c>
      <c r="AD48" s="10">
        <v>2368100363</v>
      </c>
      <c r="AE48" s="10">
        <v>93429964</v>
      </c>
      <c r="AF48" s="10">
        <v>19855974</v>
      </c>
      <c r="AG48" s="10">
        <v>164478006</v>
      </c>
      <c r="AH48" s="10">
        <v>30706350</v>
      </c>
      <c r="AI48" s="10">
        <v>87916919</v>
      </c>
      <c r="AJ48" s="10">
        <v>44167599</v>
      </c>
      <c r="AK48" s="10">
        <v>279462026</v>
      </c>
      <c r="AL48" s="10">
        <v>209314300</v>
      </c>
      <c r="AM48" s="10">
        <v>119492361</v>
      </c>
      <c r="AN48" s="10">
        <v>83985753</v>
      </c>
      <c r="AO48" s="10">
        <v>49453415</v>
      </c>
      <c r="AP48" s="10">
        <v>23479138</v>
      </c>
      <c r="AQ48" s="10">
        <v>151221429</v>
      </c>
      <c r="AR48" s="10">
        <v>297517859</v>
      </c>
      <c r="AS48" s="10">
        <v>57937846</v>
      </c>
      <c r="AT48" s="10">
        <v>76252952</v>
      </c>
      <c r="AU48" s="10">
        <v>31932745</v>
      </c>
      <c r="AV48" s="10">
        <v>32601137</v>
      </c>
      <c r="AW48" s="10">
        <v>121483274</v>
      </c>
      <c r="AX48" s="10">
        <v>97714472</v>
      </c>
      <c r="AY48" s="10">
        <v>89986960</v>
      </c>
      <c r="AZ48" s="10">
        <v>93142244</v>
      </c>
      <c r="BA48" s="10">
        <v>487535130</v>
      </c>
      <c r="BB48" s="10">
        <v>61528513</v>
      </c>
      <c r="BC48" s="10">
        <v>40092103</v>
      </c>
      <c r="BD48" s="10">
        <v>42004409</v>
      </c>
      <c r="BE48" s="10">
        <v>19653304</v>
      </c>
      <c r="BF48" s="10">
        <v>1932400819</v>
      </c>
      <c r="BG48" s="10">
        <v>15189536</v>
      </c>
      <c r="BH48" s="10">
        <v>82017071</v>
      </c>
      <c r="BI48" s="10">
        <v>2560591</v>
      </c>
      <c r="BJ48" s="10">
        <v>12969700</v>
      </c>
      <c r="BK48" s="10">
        <v>99039752</v>
      </c>
      <c r="BL48" s="10">
        <v>38466827</v>
      </c>
      <c r="BM48" s="10">
        <v>6826769945</v>
      </c>
      <c r="BN48" s="10">
        <v>5240034199</v>
      </c>
      <c r="BO48" s="10">
        <v>2839309620</v>
      </c>
      <c r="BP48" s="10">
        <f t="shared" si="0"/>
        <v>105187941586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183675148</v>
      </c>
      <c r="J49" s="10">
        <v>12864199</v>
      </c>
      <c r="K49" s="10">
        <v>726544885</v>
      </c>
      <c r="L49" s="10"/>
      <c r="M49" s="10"/>
      <c r="N49" s="10">
        <v>122817644</v>
      </c>
      <c r="O49" s="10">
        <v>8063382</v>
      </c>
      <c r="P49" s="10">
        <v>502528</v>
      </c>
      <c r="Q49" s="10">
        <v>219607137</v>
      </c>
      <c r="R49" s="10">
        <v>334832585</v>
      </c>
      <c r="S49" s="10"/>
      <c r="T49" s="10">
        <v>1837967581</v>
      </c>
      <c r="U49" s="10"/>
      <c r="V49" s="10"/>
      <c r="W49" s="10">
        <v>396617262</v>
      </c>
      <c r="X49" s="10">
        <v>3574134</v>
      </c>
      <c r="Y49" s="10"/>
      <c r="Z49" s="10">
        <v>57401750</v>
      </c>
      <c r="AA49" s="10">
        <v>420485607</v>
      </c>
      <c r="AB49" s="10"/>
      <c r="AC49" s="10">
        <v>178548003</v>
      </c>
      <c r="AD49" s="10"/>
      <c r="AE49" s="10"/>
      <c r="AF49" s="10"/>
      <c r="AG49" s="10">
        <v>41030793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>
        <v>3867133</v>
      </c>
      <c r="AR49" s="10"/>
      <c r="AS49" s="10"/>
      <c r="AT49" s="10"/>
      <c r="AU49" s="10"/>
      <c r="AV49" s="10"/>
      <c r="AW49" s="10"/>
      <c r="AX49" s="10">
        <v>131132</v>
      </c>
      <c r="AY49" s="10"/>
      <c r="AZ49" s="10">
        <v>65825154</v>
      </c>
      <c r="BA49" s="10"/>
      <c r="BB49" s="10"/>
      <c r="BC49" s="10">
        <v>6380000</v>
      </c>
      <c r="BD49" s="10"/>
      <c r="BE49" s="10"/>
      <c r="BF49" s="10">
        <v>78820792</v>
      </c>
      <c r="BG49" s="10"/>
      <c r="BH49" s="10"/>
      <c r="BI49" s="10"/>
      <c r="BJ49" s="10"/>
      <c r="BK49" s="10"/>
      <c r="BL49" s="10"/>
      <c r="BM49" s="10"/>
      <c r="BN49" s="10">
        <v>590055682</v>
      </c>
      <c r="BO49" s="10">
        <v>304865338</v>
      </c>
      <c r="BP49" s="10">
        <f t="shared" si="0"/>
        <v>5630477869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1425821</v>
      </c>
      <c r="J50" s="10">
        <v>5866214</v>
      </c>
      <c r="K50" s="10">
        <v>455621</v>
      </c>
      <c r="L50" s="10">
        <v>7435531</v>
      </c>
      <c r="M50" s="10"/>
      <c r="N50" s="10">
        <v>767349</v>
      </c>
      <c r="O50" s="10">
        <v>3287754</v>
      </c>
      <c r="P50" s="10"/>
      <c r="Q50" s="10">
        <v>11308933</v>
      </c>
      <c r="R50" s="10"/>
      <c r="S50" s="10"/>
      <c r="T50" s="10">
        <v>75552342</v>
      </c>
      <c r="U50" s="10"/>
      <c r="V50" s="10">
        <v>12615047</v>
      </c>
      <c r="W50" s="10">
        <v>27916558</v>
      </c>
      <c r="X50" s="10">
        <v>18766166</v>
      </c>
      <c r="Y50" s="10"/>
      <c r="Z50" s="10">
        <v>49285759</v>
      </c>
      <c r="AA50" s="10">
        <v>1519666</v>
      </c>
      <c r="AB50" s="10"/>
      <c r="AC50" s="10">
        <v>6727576</v>
      </c>
      <c r="AD50" s="10">
        <v>733785</v>
      </c>
      <c r="AE50" s="10"/>
      <c r="AF50" s="10"/>
      <c r="AG50" s="10"/>
      <c r="AH50" s="10"/>
      <c r="AI50" s="10"/>
      <c r="AJ50" s="10"/>
      <c r="AK50" s="10"/>
      <c r="AL50" s="10"/>
      <c r="AM50" s="10">
        <v>44275</v>
      </c>
      <c r="AN50" s="10"/>
      <c r="AO50" s="10">
        <v>2665814</v>
      </c>
      <c r="AP50" s="10"/>
      <c r="AQ50" s="10"/>
      <c r="AR50" s="10"/>
      <c r="AS50" s="10"/>
      <c r="AT50" s="10"/>
      <c r="AU50" s="10"/>
      <c r="AV50" s="10"/>
      <c r="AW50" s="10">
        <v>3168848</v>
      </c>
      <c r="AX50" s="10"/>
      <c r="AY50" s="10"/>
      <c r="AZ50" s="10">
        <v>1263823</v>
      </c>
      <c r="BA50" s="10"/>
      <c r="BB50" s="10"/>
      <c r="BC50" s="10"/>
      <c r="BD50" s="10"/>
      <c r="BE50" s="10"/>
      <c r="BF50" s="10"/>
      <c r="BG50" s="10"/>
      <c r="BH50" s="10">
        <v>1258128</v>
      </c>
      <c r="BI50" s="10"/>
      <c r="BJ50" s="10"/>
      <c r="BK50" s="10">
        <v>969951</v>
      </c>
      <c r="BL50" s="10"/>
      <c r="BM50" s="10">
        <v>12143530</v>
      </c>
      <c r="BN50" s="10">
        <v>23214104</v>
      </c>
      <c r="BO50" s="10">
        <v>2482</v>
      </c>
      <c r="BP50" s="10">
        <f t="shared" si="0"/>
        <v>268395077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-5806484</v>
      </c>
      <c r="K51" s="10"/>
      <c r="L51" s="10">
        <v>-6795965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-227757</v>
      </c>
      <c r="X51" s="10">
        <v>-10487346</v>
      </c>
      <c r="Y51" s="10">
        <v>1099279</v>
      </c>
      <c r="Z51" s="10"/>
      <c r="AA51" s="10"/>
      <c r="AB51" s="10"/>
      <c r="AC51" s="10"/>
      <c r="AD51" s="10">
        <v>588522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-8939308</v>
      </c>
      <c r="BN51" s="10"/>
      <c r="BO51" s="10"/>
      <c r="BP51" s="10">
        <f t="shared" si="0"/>
        <v>-30569059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11046000</v>
      </c>
      <c r="J52" s="10"/>
      <c r="K52" s="10">
        <v>140100928</v>
      </c>
      <c r="L52" s="10"/>
      <c r="M52" s="10"/>
      <c r="N52" s="10">
        <v>24189908</v>
      </c>
      <c r="O52" s="10"/>
      <c r="P52" s="10"/>
      <c r="Q52" s="10">
        <v>120000</v>
      </c>
      <c r="R52" s="10">
        <v>13575966</v>
      </c>
      <c r="S52" s="10">
        <v>6680664</v>
      </c>
      <c r="T52" s="10">
        <v>147194407</v>
      </c>
      <c r="U52" s="10">
        <v>9242038</v>
      </c>
      <c r="V52" s="10">
        <v>2469084668</v>
      </c>
      <c r="W52" s="10"/>
      <c r="X52" s="10"/>
      <c r="Y52" s="10">
        <v>8964790</v>
      </c>
      <c r="Z52" s="10"/>
      <c r="AA52" s="10"/>
      <c r="AB52" s="10"/>
      <c r="AC52" s="10">
        <v>33445410</v>
      </c>
      <c r="AD52" s="10">
        <v>1506750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1327365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67574002</v>
      </c>
      <c r="BO52" s="10">
        <v>162784443</v>
      </c>
      <c r="BP52" s="10">
        <f t="shared" si="0"/>
        <v>3284963583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11046000</v>
      </c>
      <c r="J53" s="10"/>
      <c r="K53" s="10">
        <v>43283287</v>
      </c>
      <c r="L53" s="10"/>
      <c r="M53" s="10"/>
      <c r="N53" s="10">
        <v>12704000</v>
      </c>
      <c r="O53" s="10"/>
      <c r="P53" s="10"/>
      <c r="Q53" s="10">
        <v>120000</v>
      </c>
      <c r="R53" s="10">
        <v>10975970</v>
      </c>
      <c r="S53" s="10">
        <v>6680664</v>
      </c>
      <c r="T53" s="10">
        <v>146861074</v>
      </c>
      <c r="U53" s="10">
        <v>9242038</v>
      </c>
      <c r="V53" s="10">
        <v>2450828638</v>
      </c>
      <c r="W53" s="10"/>
      <c r="X53" s="10"/>
      <c r="Y53" s="10">
        <v>8964790</v>
      </c>
      <c r="Z53" s="10"/>
      <c r="AA53" s="10"/>
      <c r="AB53" s="10"/>
      <c r="AC53" s="10">
        <v>33445410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1327365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67574002</v>
      </c>
      <c r="BO53" s="10">
        <v>162784443</v>
      </c>
      <c r="BP53" s="10">
        <f t="shared" si="0"/>
        <v>3155043658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11485908</v>
      </c>
      <c r="O55" s="10"/>
      <c r="P55" s="10"/>
      <c r="Q55" s="10"/>
      <c r="R55" s="10">
        <v>2599996</v>
      </c>
      <c r="S55" s="10"/>
      <c r="T55" s="10">
        <v>333333</v>
      </c>
      <c r="U55" s="10"/>
      <c r="V55" s="10">
        <v>18256030</v>
      </c>
      <c r="W55" s="10"/>
      <c r="X55" s="10"/>
      <c r="Y55" s="10"/>
      <c r="Z55" s="10"/>
      <c r="AA55" s="10"/>
      <c r="AB55" s="10"/>
      <c r="AC55" s="10"/>
      <c r="AD55" s="10">
        <v>6750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129919852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43763876</v>
      </c>
      <c r="I56" s="10">
        <v>40418470</v>
      </c>
      <c r="J56" s="10">
        <v>4605623</v>
      </c>
      <c r="K56" s="10">
        <v>107326362</v>
      </c>
      <c r="L56" s="10">
        <v>21005469</v>
      </c>
      <c r="M56" s="10">
        <v>20525175</v>
      </c>
      <c r="N56" s="10">
        <v>32256831</v>
      </c>
      <c r="O56" s="10">
        <v>4941388</v>
      </c>
      <c r="P56" s="10">
        <v>4486202</v>
      </c>
      <c r="Q56" s="10">
        <v>104639008</v>
      </c>
      <c r="R56" s="10">
        <v>36803966</v>
      </c>
      <c r="S56" s="10">
        <v>2054420</v>
      </c>
      <c r="T56" s="10">
        <v>347841637</v>
      </c>
      <c r="U56" s="10">
        <v>10656963</v>
      </c>
      <c r="V56" s="10">
        <v>696830139</v>
      </c>
      <c r="W56" s="10">
        <v>30211795</v>
      </c>
      <c r="X56" s="10">
        <v>37992520</v>
      </c>
      <c r="Y56" s="10">
        <v>50959013</v>
      </c>
      <c r="Z56" s="10">
        <v>24110050</v>
      </c>
      <c r="AA56" s="10">
        <v>47777643</v>
      </c>
      <c r="AB56" s="10">
        <v>13395269</v>
      </c>
      <c r="AC56" s="10">
        <v>76611321</v>
      </c>
      <c r="AD56" s="10">
        <v>80067152</v>
      </c>
      <c r="AE56" s="10">
        <v>2234895</v>
      </c>
      <c r="AF56" s="10">
        <v>863927</v>
      </c>
      <c r="AG56" s="10">
        <v>4390451</v>
      </c>
      <c r="AH56" s="10">
        <v>877278</v>
      </c>
      <c r="AI56" s="10">
        <v>2204636</v>
      </c>
      <c r="AJ56" s="10">
        <v>1683013</v>
      </c>
      <c r="AK56" s="10">
        <v>6876914</v>
      </c>
      <c r="AL56" s="10">
        <v>7509878</v>
      </c>
      <c r="AM56" s="10">
        <v>16024360</v>
      </c>
      <c r="AN56" s="10">
        <v>5378712</v>
      </c>
      <c r="AO56" s="10">
        <v>3038715</v>
      </c>
      <c r="AP56" s="10">
        <v>204222</v>
      </c>
      <c r="AQ56" s="10">
        <v>2048670</v>
      </c>
      <c r="AR56" s="10">
        <v>16712757</v>
      </c>
      <c r="AS56" s="10">
        <v>2805674</v>
      </c>
      <c r="AT56" s="10">
        <v>1639696</v>
      </c>
      <c r="AU56" s="10">
        <v>704856</v>
      </c>
      <c r="AV56" s="10">
        <v>718566</v>
      </c>
      <c r="AW56" s="10">
        <v>2697848</v>
      </c>
      <c r="AX56" s="10">
        <v>6840853</v>
      </c>
      <c r="AY56" s="10">
        <v>5605291</v>
      </c>
      <c r="AZ56" s="10">
        <v>9035292</v>
      </c>
      <c r="BA56" s="10">
        <v>1503811</v>
      </c>
      <c r="BB56" s="10">
        <v>1609847</v>
      </c>
      <c r="BC56" s="10">
        <v>1474113</v>
      </c>
      <c r="BD56" s="10">
        <v>3135509</v>
      </c>
      <c r="BE56" s="10">
        <v>591934</v>
      </c>
      <c r="BF56" s="10">
        <v>30526091</v>
      </c>
      <c r="BG56" s="10">
        <v>623851</v>
      </c>
      <c r="BH56" s="10">
        <v>2816527</v>
      </c>
      <c r="BI56" s="10">
        <v>330438</v>
      </c>
      <c r="BJ56" s="10">
        <v>432151</v>
      </c>
      <c r="BK56" s="10">
        <v>1627640</v>
      </c>
      <c r="BL56" s="10">
        <v>1298824</v>
      </c>
      <c r="BM56" s="10">
        <v>131992040</v>
      </c>
      <c r="BN56" s="10">
        <v>73975464</v>
      </c>
      <c r="BO56" s="10">
        <v>143649575</v>
      </c>
      <c r="BP56" s="10">
        <f t="shared" si="0"/>
        <v>2334964611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32681657</v>
      </c>
      <c r="I57" s="10">
        <v>37468862</v>
      </c>
      <c r="J57" s="10">
        <v>4070690</v>
      </c>
      <c r="K57" s="10">
        <v>94149752</v>
      </c>
      <c r="L57" s="10">
        <v>21005469</v>
      </c>
      <c r="M57" s="10">
        <v>12570417</v>
      </c>
      <c r="N57" s="10">
        <v>29717742</v>
      </c>
      <c r="O57" s="10">
        <v>4941388</v>
      </c>
      <c r="P57" s="10">
        <v>2601734</v>
      </c>
      <c r="Q57" s="10">
        <v>98675752</v>
      </c>
      <c r="R57" s="10">
        <v>30766400</v>
      </c>
      <c r="S57" s="10">
        <v>1995331</v>
      </c>
      <c r="T57" s="10">
        <v>304085609</v>
      </c>
      <c r="U57" s="10">
        <v>10282252</v>
      </c>
      <c r="V57" s="10">
        <v>605758457</v>
      </c>
      <c r="W57" s="10">
        <v>30211795</v>
      </c>
      <c r="X57" s="10">
        <v>35047860</v>
      </c>
      <c r="Y57" s="10">
        <v>38541803</v>
      </c>
      <c r="Z57" s="10">
        <v>15749966</v>
      </c>
      <c r="AA57" s="10">
        <v>45475526</v>
      </c>
      <c r="AB57" s="10">
        <v>13395269</v>
      </c>
      <c r="AC57" s="10">
        <v>70206618</v>
      </c>
      <c r="AD57" s="10">
        <v>80067152</v>
      </c>
      <c r="AE57" s="10">
        <v>2234895</v>
      </c>
      <c r="AF57" s="10">
        <v>847930</v>
      </c>
      <c r="AG57" s="10">
        <v>240373</v>
      </c>
      <c r="AH57" s="10">
        <v>657877</v>
      </c>
      <c r="AI57" s="10">
        <v>2063627</v>
      </c>
      <c r="AJ57" s="10">
        <v>1683013</v>
      </c>
      <c r="AK57" s="10">
        <v>6504414</v>
      </c>
      <c r="AL57" s="10">
        <v>7263564</v>
      </c>
      <c r="AM57" s="10">
        <v>3746150</v>
      </c>
      <c r="AN57" s="10">
        <v>4483583</v>
      </c>
      <c r="AO57" s="10">
        <v>2779563</v>
      </c>
      <c r="AP57" s="10">
        <v>204222</v>
      </c>
      <c r="AQ57" s="10">
        <v>2048670</v>
      </c>
      <c r="AR57" s="10">
        <v>12232487</v>
      </c>
      <c r="AS57" s="10">
        <v>2805674</v>
      </c>
      <c r="AT57" s="10">
        <v>1532781</v>
      </c>
      <c r="AU57" s="10">
        <v>692017</v>
      </c>
      <c r="AV57" s="10">
        <v>718566</v>
      </c>
      <c r="AW57" s="10">
        <v>2099073</v>
      </c>
      <c r="AX57" s="10">
        <v>6339666</v>
      </c>
      <c r="AY57" s="10">
        <v>5334831</v>
      </c>
      <c r="AZ57" s="10">
        <v>8670672</v>
      </c>
      <c r="BA57" s="10">
        <v>1503811</v>
      </c>
      <c r="BB57" s="10">
        <v>1609847</v>
      </c>
      <c r="BC57" s="10">
        <v>700778</v>
      </c>
      <c r="BD57" s="10">
        <v>3135509</v>
      </c>
      <c r="BE57" s="10">
        <v>591934</v>
      </c>
      <c r="BF57" s="10">
        <v>30244234</v>
      </c>
      <c r="BG57" s="10">
        <v>547730</v>
      </c>
      <c r="BH57" s="10">
        <v>2803936</v>
      </c>
      <c r="BI57" s="10">
        <v>330438</v>
      </c>
      <c r="BJ57" s="10">
        <v>432151</v>
      </c>
      <c r="BK57" s="10">
        <v>1627640</v>
      </c>
      <c r="BL57" s="10">
        <v>1153909</v>
      </c>
      <c r="BM57" s="10">
        <v>131992040</v>
      </c>
      <c r="BN57" s="10">
        <v>72452457</v>
      </c>
      <c r="BO57" s="10">
        <v>83214445</v>
      </c>
      <c r="BP57" s="10">
        <f t="shared" si="0"/>
        <v>2026992008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31735143</v>
      </c>
      <c r="I58" s="10">
        <v>37468862</v>
      </c>
      <c r="J58" s="10">
        <v>4069609</v>
      </c>
      <c r="K58" s="10">
        <v>93120044</v>
      </c>
      <c r="L58" s="10">
        <v>20765064</v>
      </c>
      <c r="M58" s="10">
        <v>12505474</v>
      </c>
      <c r="N58" s="10">
        <v>29682092</v>
      </c>
      <c r="O58" s="10">
        <v>4941388</v>
      </c>
      <c r="P58" s="10">
        <v>2601734</v>
      </c>
      <c r="Q58" s="10">
        <v>98658670</v>
      </c>
      <c r="R58" s="10">
        <v>30766400</v>
      </c>
      <c r="S58" s="10">
        <v>1995331</v>
      </c>
      <c r="T58" s="10">
        <v>290134480</v>
      </c>
      <c r="U58" s="10">
        <v>10282252</v>
      </c>
      <c r="V58" s="10">
        <v>605440935</v>
      </c>
      <c r="W58" s="10">
        <v>30211795</v>
      </c>
      <c r="X58" s="10">
        <v>34905311</v>
      </c>
      <c r="Y58" s="10">
        <v>38541803</v>
      </c>
      <c r="Z58" s="10">
        <v>15749966</v>
      </c>
      <c r="AA58" s="10">
        <v>45475526</v>
      </c>
      <c r="AB58" s="10">
        <v>13329533</v>
      </c>
      <c r="AC58" s="10">
        <v>70206618</v>
      </c>
      <c r="AD58" s="10">
        <v>22923454</v>
      </c>
      <c r="AE58" s="10">
        <v>2234895</v>
      </c>
      <c r="AF58" s="10">
        <v>794149</v>
      </c>
      <c r="AG58" s="10">
        <v>240373</v>
      </c>
      <c r="AH58" s="10">
        <v>633098</v>
      </c>
      <c r="AI58" s="10">
        <v>2063627</v>
      </c>
      <c r="AJ58" s="10">
        <v>1630639</v>
      </c>
      <c r="AK58" s="10">
        <v>6504414</v>
      </c>
      <c r="AL58" s="10">
        <v>7263564</v>
      </c>
      <c r="AM58" s="10">
        <v>2957694</v>
      </c>
      <c r="AN58" s="10">
        <v>3674947</v>
      </c>
      <c r="AO58" s="10">
        <v>2363963</v>
      </c>
      <c r="AP58" s="10">
        <v>150732</v>
      </c>
      <c r="AQ58" s="10">
        <v>2048670</v>
      </c>
      <c r="AR58" s="10">
        <v>11782690</v>
      </c>
      <c r="AS58" s="10">
        <v>2805674</v>
      </c>
      <c r="AT58" s="10">
        <v>1532781</v>
      </c>
      <c r="AU58" s="10">
        <v>691488</v>
      </c>
      <c r="AV58" s="10">
        <v>686649</v>
      </c>
      <c r="AW58" s="10">
        <v>1932788</v>
      </c>
      <c r="AX58" s="10">
        <v>6339666</v>
      </c>
      <c r="AY58" s="10">
        <v>5236491</v>
      </c>
      <c r="AZ58" s="10">
        <v>8136914</v>
      </c>
      <c r="BA58" s="10">
        <v>1171691</v>
      </c>
      <c r="BB58" s="10">
        <v>1609847</v>
      </c>
      <c r="BC58" s="10">
        <v>700778</v>
      </c>
      <c r="BD58" s="10">
        <v>3135509</v>
      </c>
      <c r="BE58" s="10">
        <v>591934</v>
      </c>
      <c r="BF58" s="10">
        <v>30229772</v>
      </c>
      <c r="BG58" s="10">
        <v>394714</v>
      </c>
      <c r="BH58" s="10">
        <v>2803936</v>
      </c>
      <c r="BI58" s="10">
        <v>185490</v>
      </c>
      <c r="BJ58" s="10">
        <v>370331</v>
      </c>
      <c r="BK58" s="10">
        <v>1627640</v>
      </c>
      <c r="BL58" s="10">
        <v>1153909</v>
      </c>
      <c r="BM58" s="10">
        <v>130578447</v>
      </c>
      <c r="BN58" s="10">
        <v>71359170</v>
      </c>
      <c r="BO58" s="10">
        <v>82942232</v>
      </c>
      <c r="BP58" s="10">
        <f t="shared" si="0"/>
        <v>1946072790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64943</v>
      </c>
      <c r="N59" s="10">
        <v>35650</v>
      </c>
      <c r="O59" s="10"/>
      <c r="P59" s="10"/>
      <c r="Q59" s="10"/>
      <c r="R59" s="10"/>
      <c r="S59" s="10"/>
      <c r="T59" s="10">
        <v>13951129</v>
      </c>
      <c r="U59" s="10"/>
      <c r="V59" s="10"/>
      <c r="W59" s="10"/>
      <c r="X59" s="10"/>
      <c r="Y59" s="10"/>
      <c r="Z59" s="10"/>
      <c r="AA59" s="10"/>
      <c r="AB59" s="10">
        <v>65736</v>
      </c>
      <c r="AC59" s="10"/>
      <c r="AD59" s="10">
        <v>55686581</v>
      </c>
      <c r="AE59" s="10"/>
      <c r="AF59" s="10"/>
      <c r="AG59" s="10"/>
      <c r="AH59" s="10"/>
      <c r="AI59" s="10"/>
      <c r="AJ59" s="10"/>
      <c r="AK59" s="10"/>
      <c r="AL59" s="10"/>
      <c r="AM59" s="10">
        <v>658254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144017</v>
      </c>
      <c r="BB59" s="10"/>
      <c r="BC59" s="10"/>
      <c r="BD59" s="10"/>
      <c r="BE59" s="10"/>
      <c r="BF59" s="10"/>
      <c r="BG59" s="10"/>
      <c r="BH59" s="10"/>
      <c r="BI59" s="10"/>
      <c r="BJ59" s="10">
        <v>61820</v>
      </c>
      <c r="BK59" s="10"/>
      <c r="BL59" s="10"/>
      <c r="BM59" s="10"/>
      <c r="BN59" s="10">
        <v>774724</v>
      </c>
      <c r="BO59" s="10">
        <v>200892</v>
      </c>
      <c r="BP59" s="10">
        <f t="shared" si="0"/>
        <v>71643746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946515</v>
      </c>
      <c r="I60" s="10"/>
      <c r="J60" s="10">
        <v>1081</v>
      </c>
      <c r="K60" s="10">
        <v>1029708</v>
      </c>
      <c r="L60" s="10">
        <v>240405</v>
      </c>
      <c r="M60" s="10"/>
      <c r="N60" s="10"/>
      <c r="O60" s="10"/>
      <c r="P60" s="10"/>
      <c r="Q60" s="10">
        <v>17082</v>
      </c>
      <c r="R60" s="10"/>
      <c r="S60" s="10"/>
      <c r="T60" s="10"/>
      <c r="U60" s="10"/>
      <c r="V60" s="10">
        <v>317522</v>
      </c>
      <c r="W60" s="10"/>
      <c r="X60" s="10">
        <v>142548</v>
      </c>
      <c r="Y60" s="10"/>
      <c r="Z60" s="10"/>
      <c r="AA60" s="10"/>
      <c r="AB60" s="10"/>
      <c r="AC60" s="10"/>
      <c r="AD60" s="10">
        <v>1457117</v>
      </c>
      <c r="AE60" s="10"/>
      <c r="AF60" s="10">
        <v>53781</v>
      </c>
      <c r="AG60" s="10"/>
      <c r="AH60" s="10">
        <v>24778</v>
      </c>
      <c r="AI60" s="10"/>
      <c r="AJ60" s="10">
        <v>52374</v>
      </c>
      <c r="AK60" s="10"/>
      <c r="AL60" s="10"/>
      <c r="AM60" s="10">
        <v>130201</v>
      </c>
      <c r="AN60" s="10">
        <v>808636</v>
      </c>
      <c r="AO60" s="10">
        <v>415600</v>
      </c>
      <c r="AP60" s="10">
        <v>53490</v>
      </c>
      <c r="AQ60" s="10"/>
      <c r="AR60" s="10">
        <v>449796</v>
      </c>
      <c r="AS60" s="10"/>
      <c r="AT60" s="10"/>
      <c r="AU60" s="10">
        <v>529</v>
      </c>
      <c r="AV60" s="10">
        <v>31918</v>
      </c>
      <c r="AW60" s="10">
        <v>166285</v>
      </c>
      <c r="AX60" s="10"/>
      <c r="AY60" s="10">
        <v>98341</v>
      </c>
      <c r="AZ60" s="10">
        <v>533759</v>
      </c>
      <c r="BA60" s="10">
        <v>188103</v>
      </c>
      <c r="BB60" s="10"/>
      <c r="BC60" s="10"/>
      <c r="BD60" s="10"/>
      <c r="BE60" s="10"/>
      <c r="BF60" s="10">
        <v>14462</v>
      </c>
      <c r="BG60" s="10">
        <v>153016</v>
      </c>
      <c r="BH60" s="10"/>
      <c r="BI60" s="10">
        <v>144948</v>
      </c>
      <c r="BJ60" s="10"/>
      <c r="BK60" s="10"/>
      <c r="BL60" s="10"/>
      <c r="BM60" s="10">
        <v>1413593</v>
      </c>
      <c r="BN60" s="10">
        <v>318563</v>
      </c>
      <c r="BO60" s="10">
        <v>71320</v>
      </c>
      <c r="BP60" s="10">
        <f t="shared" si="0"/>
        <v>9275471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11082219</v>
      </c>
      <c r="I61" s="10">
        <v>2949608</v>
      </c>
      <c r="J61" s="10">
        <v>534933</v>
      </c>
      <c r="K61" s="10">
        <v>13176609</v>
      </c>
      <c r="L61" s="10"/>
      <c r="M61" s="10">
        <v>7954757</v>
      </c>
      <c r="N61" s="10">
        <v>2539089</v>
      </c>
      <c r="O61" s="10"/>
      <c r="P61" s="10">
        <v>1884468</v>
      </c>
      <c r="Q61" s="10">
        <v>5963256</v>
      </c>
      <c r="R61" s="10">
        <v>6037565</v>
      </c>
      <c r="S61" s="10">
        <v>59089</v>
      </c>
      <c r="T61" s="10">
        <v>43756028</v>
      </c>
      <c r="U61" s="10">
        <v>374711</v>
      </c>
      <c r="V61" s="10">
        <v>91071682</v>
      </c>
      <c r="W61" s="10"/>
      <c r="X61" s="10">
        <v>2944660</v>
      </c>
      <c r="Y61" s="10">
        <v>12417210</v>
      </c>
      <c r="Z61" s="10">
        <v>8360084</v>
      </c>
      <c r="AA61" s="10">
        <v>2302117</v>
      </c>
      <c r="AB61" s="10"/>
      <c r="AC61" s="10">
        <v>6404704</v>
      </c>
      <c r="AD61" s="10"/>
      <c r="AE61" s="10"/>
      <c r="AF61" s="10">
        <v>15997</v>
      </c>
      <c r="AG61" s="10">
        <v>4150078</v>
      </c>
      <c r="AH61" s="10">
        <v>219401</v>
      </c>
      <c r="AI61" s="10">
        <v>141009</v>
      </c>
      <c r="AJ61" s="10"/>
      <c r="AK61" s="10">
        <v>372500</v>
      </c>
      <c r="AL61" s="10">
        <v>246314</v>
      </c>
      <c r="AM61" s="10">
        <v>12278210</v>
      </c>
      <c r="AN61" s="10">
        <v>895129</v>
      </c>
      <c r="AO61" s="10">
        <v>259151</v>
      </c>
      <c r="AP61" s="10"/>
      <c r="AQ61" s="10"/>
      <c r="AR61" s="10">
        <v>4480270</v>
      </c>
      <c r="AS61" s="10"/>
      <c r="AT61" s="10">
        <v>106915</v>
      </c>
      <c r="AU61" s="10">
        <v>12839</v>
      </c>
      <c r="AV61" s="10"/>
      <c r="AW61" s="10">
        <v>598775</v>
      </c>
      <c r="AX61" s="10">
        <v>501187</v>
      </c>
      <c r="AY61" s="10">
        <v>270460</v>
      </c>
      <c r="AZ61" s="10">
        <v>364620</v>
      </c>
      <c r="BA61" s="10"/>
      <c r="BB61" s="10"/>
      <c r="BC61" s="10">
        <v>773335</v>
      </c>
      <c r="BD61" s="10"/>
      <c r="BE61" s="10"/>
      <c r="BF61" s="10">
        <v>281857</v>
      </c>
      <c r="BG61" s="10">
        <v>76121</v>
      </c>
      <c r="BH61" s="10">
        <v>12591</v>
      </c>
      <c r="BI61" s="10"/>
      <c r="BJ61" s="10"/>
      <c r="BK61" s="10"/>
      <c r="BL61" s="10">
        <v>144915</v>
      </c>
      <c r="BM61" s="10"/>
      <c r="BN61" s="10">
        <v>1523007</v>
      </c>
      <c r="BO61" s="10">
        <v>60435131</v>
      </c>
      <c r="BP61" s="10">
        <f t="shared" si="0"/>
        <v>307972601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2402325</v>
      </c>
      <c r="J62" s="10">
        <v>534933</v>
      </c>
      <c r="K62" s="10">
        <v>741629</v>
      </c>
      <c r="L62" s="10"/>
      <c r="M62" s="10">
        <v>7954757</v>
      </c>
      <c r="N62" s="10">
        <v>2539089</v>
      </c>
      <c r="O62" s="10"/>
      <c r="P62" s="10"/>
      <c r="Q62" s="10">
        <v>1421587</v>
      </c>
      <c r="R62" s="10">
        <v>5591980</v>
      </c>
      <c r="S62" s="10"/>
      <c r="T62" s="10">
        <v>43337131</v>
      </c>
      <c r="U62" s="10"/>
      <c r="V62" s="10"/>
      <c r="W62" s="10"/>
      <c r="X62" s="10">
        <v>739030</v>
      </c>
      <c r="Y62" s="10">
        <v>6569143</v>
      </c>
      <c r="Z62" s="10"/>
      <c r="AA62" s="10"/>
      <c r="AB62" s="10"/>
      <c r="AC62" s="10"/>
      <c r="AD62" s="10"/>
      <c r="AE62" s="10"/>
      <c r="AF62" s="10"/>
      <c r="AG62" s="10">
        <v>1275227</v>
      </c>
      <c r="AH62" s="10">
        <v>219401</v>
      </c>
      <c r="AI62" s="10"/>
      <c r="AJ62" s="10"/>
      <c r="AK62" s="10"/>
      <c r="AL62" s="10"/>
      <c r="AM62" s="10">
        <v>12199949</v>
      </c>
      <c r="AN62" s="10"/>
      <c r="AO62" s="10">
        <v>49753</v>
      </c>
      <c r="AP62" s="10"/>
      <c r="AQ62" s="10"/>
      <c r="AR62" s="10"/>
      <c r="AS62" s="10"/>
      <c r="AT62" s="10"/>
      <c r="AU62" s="10"/>
      <c r="AV62" s="10"/>
      <c r="AW62" s="10">
        <v>598775</v>
      </c>
      <c r="AX62" s="10"/>
      <c r="AY62" s="10"/>
      <c r="AZ62" s="10">
        <v>364620</v>
      </c>
      <c r="BA62" s="10"/>
      <c r="BB62" s="10"/>
      <c r="BC62" s="10">
        <v>773335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42901235</v>
      </c>
      <c r="BP62" s="10">
        <f t="shared" si="0"/>
        <v>130213899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2664837</v>
      </c>
      <c r="I63" s="10"/>
      <c r="J63" s="10">
        <v>3765</v>
      </c>
      <c r="K63" s="10"/>
      <c r="L63" s="10">
        <v>3698472</v>
      </c>
      <c r="M63" s="10"/>
      <c r="N63" s="10">
        <v>3619076</v>
      </c>
      <c r="O63" s="10"/>
      <c r="P63" s="10">
        <v>520391</v>
      </c>
      <c r="Q63" s="10">
        <v>23303635</v>
      </c>
      <c r="R63" s="10">
        <v>9675868</v>
      </c>
      <c r="S63" s="10">
        <v>149169</v>
      </c>
      <c r="T63" s="10"/>
      <c r="U63" s="10">
        <v>144649</v>
      </c>
      <c r="V63" s="10">
        <v>24743778</v>
      </c>
      <c r="W63" s="10">
        <v>8263380</v>
      </c>
      <c r="X63" s="10">
        <v>1588587</v>
      </c>
      <c r="Y63" s="10"/>
      <c r="Z63" s="10">
        <v>279763</v>
      </c>
      <c r="AA63" s="10">
        <v>393773</v>
      </c>
      <c r="AB63" s="10">
        <v>1387300</v>
      </c>
      <c r="AC63" s="10"/>
      <c r="AD63" s="10">
        <v>9394688</v>
      </c>
      <c r="AE63" s="10">
        <v>33361</v>
      </c>
      <c r="AF63" s="10"/>
      <c r="AG63" s="10"/>
      <c r="AH63" s="10"/>
      <c r="AI63" s="10">
        <v>106389</v>
      </c>
      <c r="AJ63" s="10">
        <v>21543</v>
      </c>
      <c r="AK63" s="10">
        <v>150520</v>
      </c>
      <c r="AL63" s="10">
        <v>263225</v>
      </c>
      <c r="AM63" s="10"/>
      <c r="AN63" s="10"/>
      <c r="AO63" s="10"/>
      <c r="AP63" s="10"/>
      <c r="AQ63" s="10"/>
      <c r="AR63" s="10">
        <v>234316</v>
      </c>
      <c r="AS63" s="10">
        <v>27666</v>
      </c>
      <c r="AT63" s="10">
        <v>57015</v>
      </c>
      <c r="AU63" s="10">
        <v>79879</v>
      </c>
      <c r="AV63" s="10"/>
      <c r="AW63" s="10"/>
      <c r="AX63" s="10"/>
      <c r="AY63" s="10">
        <v>10489</v>
      </c>
      <c r="AZ63" s="10">
        <v>1274711</v>
      </c>
      <c r="BA63" s="10"/>
      <c r="BB63" s="10"/>
      <c r="BC63" s="10"/>
      <c r="BD63" s="10">
        <v>61351</v>
      </c>
      <c r="BE63" s="10">
        <v>8388</v>
      </c>
      <c r="BF63" s="10">
        <v>13779923</v>
      </c>
      <c r="BG63" s="10">
        <v>12140</v>
      </c>
      <c r="BH63" s="10"/>
      <c r="BI63" s="10"/>
      <c r="BJ63" s="10"/>
      <c r="BK63" s="10">
        <v>437832</v>
      </c>
      <c r="BL63" s="10">
        <v>158467</v>
      </c>
      <c r="BM63" s="10">
        <v>14388258</v>
      </c>
      <c r="BN63" s="10">
        <v>1083693</v>
      </c>
      <c r="BO63" s="10">
        <v>6780834</v>
      </c>
      <c r="BP63" s="10">
        <f t="shared" si="0"/>
        <v>128801131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19051</v>
      </c>
      <c r="J64" s="10"/>
      <c r="K64" s="10"/>
      <c r="L64" s="10">
        <v>31963</v>
      </c>
      <c r="M64" s="10"/>
      <c r="N64" s="10">
        <v>712594</v>
      </c>
      <c r="O64" s="10"/>
      <c r="P64" s="10">
        <v>4437</v>
      </c>
      <c r="Q64" s="10">
        <v>357917</v>
      </c>
      <c r="R64" s="10">
        <v>25753404</v>
      </c>
      <c r="S64" s="10"/>
      <c r="T64" s="10"/>
      <c r="U64" s="10"/>
      <c r="V64" s="10">
        <v>4802904</v>
      </c>
      <c r="W64" s="10"/>
      <c r="X64" s="10">
        <v>123494</v>
      </c>
      <c r="Y64" s="10">
        <v>184267</v>
      </c>
      <c r="Z64" s="10">
        <v>8153</v>
      </c>
      <c r="AA64" s="10">
        <v>46244</v>
      </c>
      <c r="AB64" s="10">
        <v>31561</v>
      </c>
      <c r="AC64" s="10">
        <v>867374</v>
      </c>
      <c r="AD64" s="10"/>
      <c r="AE64" s="10">
        <v>239</v>
      </c>
      <c r="AF64" s="10"/>
      <c r="AG64" s="10">
        <v>33955</v>
      </c>
      <c r="AH64" s="10">
        <v>2026</v>
      </c>
      <c r="AI64" s="10"/>
      <c r="AJ64" s="10">
        <v>417</v>
      </c>
      <c r="AK64" s="10">
        <v>32210</v>
      </c>
      <c r="AL64" s="10"/>
      <c r="AM64" s="10"/>
      <c r="AN64" s="10"/>
      <c r="AO64" s="10">
        <v>1464</v>
      </c>
      <c r="AP64" s="10"/>
      <c r="AQ64" s="10"/>
      <c r="AR64" s="10">
        <v>7205</v>
      </c>
      <c r="AS64" s="10"/>
      <c r="AT64" s="10"/>
      <c r="AU64" s="10"/>
      <c r="AV64" s="10">
        <v>928</v>
      </c>
      <c r="AW64" s="10">
        <v>1624</v>
      </c>
      <c r="AX64" s="10">
        <v>9142</v>
      </c>
      <c r="AY64" s="10"/>
      <c r="AZ64" s="10">
        <v>19107</v>
      </c>
      <c r="BA64" s="10">
        <v>78245</v>
      </c>
      <c r="BB64" s="10"/>
      <c r="BC64" s="10">
        <v>888</v>
      </c>
      <c r="BD64" s="10"/>
      <c r="BE64" s="10"/>
      <c r="BF64" s="10">
        <v>23519</v>
      </c>
      <c r="BG64" s="10"/>
      <c r="BH64" s="10">
        <v>396</v>
      </c>
      <c r="BI64" s="10"/>
      <c r="BJ64" s="10"/>
      <c r="BK64" s="10"/>
      <c r="BL64" s="10"/>
      <c r="BM64" s="10">
        <v>448639</v>
      </c>
      <c r="BN64" s="10"/>
      <c r="BO64" s="10">
        <v>213698</v>
      </c>
      <c r="BP64" s="10">
        <f t="shared" si="0"/>
        <v>33817065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532667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532667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19051</v>
      </c>
      <c r="J66" s="10"/>
      <c r="K66" s="10"/>
      <c r="L66" s="10">
        <v>31963</v>
      </c>
      <c r="M66" s="10"/>
      <c r="N66" s="10">
        <v>179927</v>
      </c>
      <c r="O66" s="10"/>
      <c r="P66" s="10">
        <v>4437</v>
      </c>
      <c r="Q66" s="10">
        <v>357917</v>
      </c>
      <c r="R66" s="10">
        <v>25753404</v>
      </c>
      <c r="S66" s="10"/>
      <c r="T66" s="10"/>
      <c r="U66" s="10"/>
      <c r="V66" s="10">
        <v>4802904</v>
      </c>
      <c r="W66" s="10"/>
      <c r="X66" s="10">
        <v>123494</v>
      </c>
      <c r="Y66" s="10">
        <v>184267</v>
      </c>
      <c r="Z66" s="10">
        <v>8153</v>
      </c>
      <c r="AA66" s="10">
        <v>46244</v>
      </c>
      <c r="AB66" s="10">
        <v>31561</v>
      </c>
      <c r="AC66" s="10">
        <v>867374</v>
      </c>
      <c r="AD66" s="10"/>
      <c r="AE66" s="10">
        <v>239</v>
      </c>
      <c r="AF66" s="10"/>
      <c r="AG66" s="10">
        <v>33955</v>
      </c>
      <c r="AH66" s="10">
        <v>2026</v>
      </c>
      <c r="AI66" s="10"/>
      <c r="AJ66" s="10">
        <v>417</v>
      </c>
      <c r="AK66" s="10">
        <v>32210</v>
      </c>
      <c r="AL66" s="10"/>
      <c r="AM66" s="10"/>
      <c r="AN66" s="10"/>
      <c r="AO66" s="10">
        <v>1464</v>
      </c>
      <c r="AP66" s="10"/>
      <c r="AQ66" s="10"/>
      <c r="AR66" s="10">
        <v>7205</v>
      </c>
      <c r="AS66" s="10"/>
      <c r="AT66" s="10"/>
      <c r="AU66" s="10"/>
      <c r="AV66" s="10">
        <v>928</v>
      </c>
      <c r="AW66" s="10">
        <v>1624</v>
      </c>
      <c r="AX66" s="10">
        <v>9142</v>
      </c>
      <c r="AY66" s="10"/>
      <c r="AZ66" s="10">
        <v>19107</v>
      </c>
      <c r="BA66" s="10">
        <v>78245</v>
      </c>
      <c r="BB66" s="10"/>
      <c r="BC66" s="10">
        <v>888</v>
      </c>
      <c r="BD66" s="10"/>
      <c r="BE66" s="10"/>
      <c r="BF66" s="10">
        <v>23519</v>
      </c>
      <c r="BG66" s="10"/>
      <c r="BH66" s="10">
        <v>396</v>
      </c>
      <c r="BI66" s="10"/>
      <c r="BJ66" s="10"/>
      <c r="BK66" s="10"/>
      <c r="BL66" s="10"/>
      <c r="BM66" s="10">
        <v>448639</v>
      </c>
      <c r="BN66" s="10"/>
      <c r="BO66" s="10">
        <v>213698</v>
      </c>
      <c r="BP66" s="10">
        <f t="shared" si="0"/>
        <v>33284398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7799313</v>
      </c>
      <c r="I67" s="10">
        <v>20304256</v>
      </c>
      <c r="J67" s="10">
        <v>6139018</v>
      </c>
      <c r="K67" s="10">
        <v>33697760</v>
      </c>
      <c r="L67" s="10">
        <v>22826537</v>
      </c>
      <c r="M67" s="10">
        <v>8505667</v>
      </c>
      <c r="N67" s="10">
        <v>19408265</v>
      </c>
      <c r="O67" s="10">
        <v>1102439</v>
      </c>
      <c r="P67" s="10">
        <v>4503599</v>
      </c>
      <c r="Q67" s="10">
        <v>55449413</v>
      </c>
      <c r="R67" s="10">
        <v>16951826</v>
      </c>
      <c r="S67" s="10">
        <v>1264136</v>
      </c>
      <c r="T67" s="10">
        <v>179509167</v>
      </c>
      <c r="U67" s="10">
        <v>4365343</v>
      </c>
      <c r="V67" s="10">
        <v>908882560</v>
      </c>
      <c r="W67" s="10">
        <v>39849333</v>
      </c>
      <c r="X67" s="10">
        <v>24750955</v>
      </c>
      <c r="Y67" s="10">
        <v>21668287</v>
      </c>
      <c r="Z67" s="10">
        <v>5684951</v>
      </c>
      <c r="AA67" s="10">
        <v>28866418</v>
      </c>
      <c r="AB67" s="10">
        <v>27647792</v>
      </c>
      <c r="AC67" s="10">
        <v>54531230</v>
      </c>
      <c r="AD67" s="10">
        <v>17196837</v>
      </c>
      <c r="AE67" s="10">
        <v>2142425</v>
      </c>
      <c r="AF67" s="10">
        <v>502775</v>
      </c>
      <c r="AG67" s="10">
        <v>1670075</v>
      </c>
      <c r="AH67" s="10">
        <v>1300916</v>
      </c>
      <c r="AI67" s="10">
        <v>1962885</v>
      </c>
      <c r="AJ67" s="10">
        <v>755929</v>
      </c>
      <c r="AK67" s="10">
        <v>2582359</v>
      </c>
      <c r="AL67" s="10">
        <v>8392084</v>
      </c>
      <c r="AM67" s="10">
        <v>6591052</v>
      </c>
      <c r="AN67" s="10">
        <v>4670845</v>
      </c>
      <c r="AO67" s="10">
        <v>3108424</v>
      </c>
      <c r="AP67" s="10">
        <v>641773</v>
      </c>
      <c r="AQ67" s="10">
        <v>2106920</v>
      </c>
      <c r="AR67" s="10">
        <v>15924230</v>
      </c>
      <c r="AS67" s="10">
        <v>2245667</v>
      </c>
      <c r="AT67" s="10">
        <v>1562892</v>
      </c>
      <c r="AU67" s="10">
        <v>1203731</v>
      </c>
      <c r="AV67" s="10">
        <v>330313</v>
      </c>
      <c r="AW67" s="10">
        <v>2586716</v>
      </c>
      <c r="AX67" s="10">
        <v>2147932</v>
      </c>
      <c r="AY67" s="10">
        <v>3421979</v>
      </c>
      <c r="AZ67" s="10">
        <v>1784748</v>
      </c>
      <c r="BA67" s="10">
        <v>4014037</v>
      </c>
      <c r="BB67" s="10">
        <v>1106100</v>
      </c>
      <c r="BC67" s="10">
        <v>440922</v>
      </c>
      <c r="BD67" s="10">
        <v>749799</v>
      </c>
      <c r="BE67" s="10">
        <v>221150</v>
      </c>
      <c r="BF67" s="10">
        <v>8326964</v>
      </c>
      <c r="BG67" s="10">
        <v>487457</v>
      </c>
      <c r="BH67" s="10">
        <v>3692092</v>
      </c>
      <c r="BI67" s="10">
        <v>38195</v>
      </c>
      <c r="BJ67" s="10">
        <v>229326</v>
      </c>
      <c r="BK67" s="10">
        <v>1817733</v>
      </c>
      <c r="BL67" s="10">
        <v>1221484</v>
      </c>
      <c r="BM67" s="10">
        <v>134870037</v>
      </c>
      <c r="BN67" s="10">
        <v>133016708</v>
      </c>
      <c r="BO67" s="10">
        <v>145903923</v>
      </c>
      <c r="BP67" s="10">
        <f t="shared" si="0"/>
        <v>2014677699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807150</v>
      </c>
      <c r="I68" s="10">
        <v>4447029</v>
      </c>
      <c r="J68" s="10">
        <v>557301</v>
      </c>
      <c r="K68" s="10">
        <v>2900537</v>
      </c>
      <c r="L68" s="10">
        <v>2139486</v>
      </c>
      <c r="M68" s="10">
        <v>1211969</v>
      </c>
      <c r="N68" s="10">
        <v>3147858</v>
      </c>
      <c r="O68" s="10">
        <v>97029</v>
      </c>
      <c r="P68" s="10">
        <v>271252</v>
      </c>
      <c r="Q68" s="10">
        <v>14657068</v>
      </c>
      <c r="R68" s="10">
        <v>3289768</v>
      </c>
      <c r="S68" s="10">
        <v>22324</v>
      </c>
      <c r="T68" s="10">
        <v>723810</v>
      </c>
      <c r="U68" s="10">
        <v>46252</v>
      </c>
      <c r="V68" s="10">
        <v>15429249</v>
      </c>
      <c r="W68" s="10">
        <v>9495339</v>
      </c>
      <c r="X68" s="10">
        <v>3940762</v>
      </c>
      <c r="Y68" s="10">
        <v>2901436</v>
      </c>
      <c r="Z68" s="10">
        <v>1053671</v>
      </c>
      <c r="AA68" s="10">
        <v>3402194</v>
      </c>
      <c r="AB68" s="10">
        <v>3666362</v>
      </c>
      <c r="AC68" s="10">
        <v>9435378</v>
      </c>
      <c r="AD68" s="10">
        <v>6395880</v>
      </c>
      <c r="AE68" s="10">
        <v>58812</v>
      </c>
      <c r="AF68" s="10">
        <v>4433</v>
      </c>
      <c r="AG68" s="10">
        <v>191552</v>
      </c>
      <c r="AH68" s="10">
        <v>31815</v>
      </c>
      <c r="AI68" s="10">
        <v>8377</v>
      </c>
      <c r="AJ68" s="10">
        <v>21097</v>
      </c>
      <c r="AK68" s="10">
        <v>29190</v>
      </c>
      <c r="AL68" s="10">
        <v>224102</v>
      </c>
      <c r="AM68" s="10">
        <v>4106</v>
      </c>
      <c r="AN68" s="10">
        <v>60502</v>
      </c>
      <c r="AO68" s="10">
        <v>175652</v>
      </c>
      <c r="AP68" s="10">
        <v>21858</v>
      </c>
      <c r="AQ68" s="10">
        <v>66573</v>
      </c>
      <c r="AR68" s="10">
        <v>399820</v>
      </c>
      <c r="AS68" s="10">
        <v>15196</v>
      </c>
      <c r="AT68" s="10">
        <v>41717</v>
      </c>
      <c r="AU68" s="10">
        <v>8049</v>
      </c>
      <c r="AV68" s="10">
        <v>12750</v>
      </c>
      <c r="AW68" s="10">
        <v>199429</v>
      </c>
      <c r="AX68" s="10">
        <v>181520</v>
      </c>
      <c r="AY68" s="10">
        <v>60836</v>
      </c>
      <c r="AZ68" s="10">
        <v>53953</v>
      </c>
      <c r="BA68" s="10">
        <v>792161</v>
      </c>
      <c r="BB68" s="10">
        <v>29290</v>
      </c>
      <c r="BC68" s="10">
        <v>14452</v>
      </c>
      <c r="BD68" s="10">
        <v>20719</v>
      </c>
      <c r="BE68" s="10">
        <v>11414</v>
      </c>
      <c r="BF68" s="10">
        <v>1843453</v>
      </c>
      <c r="BG68" s="10">
        <v>13508</v>
      </c>
      <c r="BH68" s="10">
        <v>158576</v>
      </c>
      <c r="BI68" s="10">
        <v>9082</v>
      </c>
      <c r="BJ68" s="10">
        <v>19020</v>
      </c>
      <c r="BK68" s="10">
        <v>184000</v>
      </c>
      <c r="BL68" s="10">
        <v>16240</v>
      </c>
      <c r="BM68" s="10">
        <v>16292101</v>
      </c>
      <c r="BN68" s="10">
        <v>11120588</v>
      </c>
      <c r="BO68" s="10">
        <v>1379592</v>
      </c>
      <c r="BP68" s="10">
        <f t="shared" si="0"/>
        <v>123814639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6992163</v>
      </c>
      <c r="I69" s="10">
        <v>15857227</v>
      </c>
      <c r="J69" s="10">
        <v>5581718</v>
      </c>
      <c r="K69" s="10">
        <v>30797223</v>
      </c>
      <c r="L69" s="10">
        <v>20687051</v>
      </c>
      <c r="M69" s="10">
        <v>7293698</v>
      </c>
      <c r="N69" s="10">
        <v>16260407</v>
      </c>
      <c r="O69" s="10">
        <v>1005409</v>
      </c>
      <c r="P69" s="10">
        <v>4232347</v>
      </c>
      <c r="Q69" s="10">
        <v>40792345</v>
      </c>
      <c r="R69" s="10">
        <v>13662058</v>
      </c>
      <c r="S69" s="10">
        <v>1241811</v>
      </c>
      <c r="T69" s="10">
        <v>178785357</v>
      </c>
      <c r="U69" s="10">
        <v>4319091</v>
      </c>
      <c r="V69" s="10">
        <v>893453311</v>
      </c>
      <c r="W69" s="10">
        <v>30353994</v>
      </c>
      <c r="X69" s="10">
        <v>20810192</v>
      </c>
      <c r="Y69" s="10">
        <v>18766851</v>
      </c>
      <c r="Z69" s="10">
        <v>4631280</v>
      </c>
      <c r="AA69" s="10">
        <v>25464224</v>
      </c>
      <c r="AB69" s="10">
        <v>23981430</v>
      </c>
      <c r="AC69" s="10">
        <v>45095852</v>
      </c>
      <c r="AD69" s="10">
        <v>10800957</v>
      </c>
      <c r="AE69" s="10">
        <v>2083614</v>
      </c>
      <c r="AF69" s="10">
        <v>498343</v>
      </c>
      <c r="AG69" s="10">
        <v>1478522</v>
      </c>
      <c r="AH69" s="10">
        <v>1269101</v>
      </c>
      <c r="AI69" s="10">
        <v>1954508</v>
      </c>
      <c r="AJ69" s="10">
        <v>734832</v>
      </c>
      <c r="AK69" s="10">
        <v>2553169</v>
      </c>
      <c r="AL69" s="10">
        <v>8167982</v>
      </c>
      <c r="AM69" s="10">
        <v>6586946</v>
      </c>
      <c r="AN69" s="10">
        <v>4610343</v>
      </c>
      <c r="AO69" s="10">
        <v>2932772</v>
      </c>
      <c r="AP69" s="10">
        <v>619914</v>
      </c>
      <c r="AQ69" s="10">
        <v>2040347</v>
      </c>
      <c r="AR69" s="10">
        <v>15524410</v>
      </c>
      <c r="AS69" s="10">
        <v>2230471</v>
      </c>
      <c r="AT69" s="10">
        <v>1521175</v>
      </c>
      <c r="AU69" s="10">
        <v>1195681</v>
      </c>
      <c r="AV69" s="10">
        <v>317563</v>
      </c>
      <c r="AW69" s="10">
        <v>2387287</v>
      </c>
      <c r="AX69" s="10">
        <v>1966412</v>
      </c>
      <c r="AY69" s="10">
        <v>3361143</v>
      </c>
      <c r="AZ69" s="10">
        <v>1730796</v>
      </c>
      <c r="BA69" s="10">
        <v>3221876</v>
      </c>
      <c r="BB69" s="10">
        <v>1076810</v>
      </c>
      <c r="BC69" s="10">
        <v>426470</v>
      </c>
      <c r="BD69" s="10">
        <v>729080</v>
      </c>
      <c r="BE69" s="10">
        <v>209737</v>
      </c>
      <c r="BF69" s="10">
        <v>6483511</v>
      </c>
      <c r="BG69" s="10">
        <v>473949</v>
      </c>
      <c r="BH69" s="10">
        <v>3533516</v>
      </c>
      <c r="BI69" s="10">
        <v>29113</v>
      </c>
      <c r="BJ69" s="10">
        <v>210306</v>
      </c>
      <c r="BK69" s="10">
        <v>1633733</v>
      </c>
      <c r="BL69" s="10">
        <v>1205244</v>
      </c>
      <c r="BM69" s="10">
        <v>118577937</v>
      </c>
      <c r="BN69" s="10">
        <v>121896120</v>
      </c>
      <c r="BO69" s="10">
        <v>144524330</v>
      </c>
      <c r="BP69" s="10">
        <f t="shared" si="0"/>
        <v>1890863059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2607430</v>
      </c>
      <c r="I70" s="10">
        <v>4185524</v>
      </c>
      <c r="J70" s="10">
        <v>1160133</v>
      </c>
      <c r="K70" s="10">
        <v>34932021</v>
      </c>
      <c r="L70" s="10">
        <v>1649859</v>
      </c>
      <c r="M70" s="10">
        <v>9229600</v>
      </c>
      <c r="N70" s="10">
        <v>4243074</v>
      </c>
      <c r="O70" s="10">
        <v>1375688</v>
      </c>
      <c r="P70" s="10">
        <v>354190</v>
      </c>
      <c r="Q70" s="10">
        <v>12450552</v>
      </c>
      <c r="R70" s="10">
        <v>8830680</v>
      </c>
      <c r="S70" s="10">
        <v>289467</v>
      </c>
      <c r="T70" s="10">
        <v>29707304</v>
      </c>
      <c r="U70" s="10">
        <v>377107</v>
      </c>
      <c r="V70" s="10">
        <v>79272195</v>
      </c>
      <c r="W70" s="10">
        <v>24039757</v>
      </c>
      <c r="X70" s="10">
        <v>1936494</v>
      </c>
      <c r="Y70" s="10">
        <v>5853267</v>
      </c>
      <c r="Z70" s="10">
        <v>2063666</v>
      </c>
      <c r="AA70" s="10">
        <v>4682091</v>
      </c>
      <c r="AB70" s="10">
        <v>1373169</v>
      </c>
      <c r="AC70" s="10">
        <v>21925459</v>
      </c>
      <c r="AD70" s="10">
        <v>23545497</v>
      </c>
      <c r="AE70" s="10">
        <v>88161</v>
      </c>
      <c r="AF70" s="10">
        <v>30768</v>
      </c>
      <c r="AG70" s="10">
        <v>415592</v>
      </c>
      <c r="AH70" s="10">
        <v>56666</v>
      </c>
      <c r="AI70" s="10">
        <v>121935</v>
      </c>
      <c r="AJ70" s="10">
        <v>373142</v>
      </c>
      <c r="AK70" s="10">
        <v>462534</v>
      </c>
      <c r="AL70" s="10">
        <v>468860</v>
      </c>
      <c r="AM70" s="10">
        <v>104987</v>
      </c>
      <c r="AN70" s="10">
        <v>241597</v>
      </c>
      <c r="AO70" s="10">
        <v>1127757</v>
      </c>
      <c r="AP70" s="10">
        <v>383924</v>
      </c>
      <c r="AQ70" s="10">
        <v>571910</v>
      </c>
      <c r="AR70" s="10">
        <v>796461</v>
      </c>
      <c r="AS70" s="10">
        <v>60252</v>
      </c>
      <c r="AT70" s="10">
        <v>179338</v>
      </c>
      <c r="AU70" s="10">
        <v>73360</v>
      </c>
      <c r="AV70" s="10">
        <v>276716</v>
      </c>
      <c r="AW70" s="10">
        <v>495927</v>
      </c>
      <c r="AX70" s="10">
        <v>431711</v>
      </c>
      <c r="AY70" s="10">
        <v>311482</v>
      </c>
      <c r="AZ70" s="10">
        <v>1661680</v>
      </c>
      <c r="BA70" s="10">
        <v>4887008</v>
      </c>
      <c r="BB70" s="10">
        <v>574071</v>
      </c>
      <c r="BC70" s="10">
        <v>76325</v>
      </c>
      <c r="BD70" s="10">
        <v>86496</v>
      </c>
      <c r="BE70" s="10">
        <v>37424</v>
      </c>
      <c r="BF70" s="10">
        <v>9041239</v>
      </c>
      <c r="BG70" s="10">
        <v>47989</v>
      </c>
      <c r="BH70" s="10">
        <v>96344</v>
      </c>
      <c r="BI70" s="10">
        <v>11897</v>
      </c>
      <c r="BJ70" s="10">
        <v>65256</v>
      </c>
      <c r="BK70" s="10">
        <v>134870</v>
      </c>
      <c r="BL70" s="10">
        <v>257631</v>
      </c>
      <c r="BM70" s="10">
        <v>3570296</v>
      </c>
      <c r="BN70" s="10">
        <v>7288943</v>
      </c>
      <c r="BO70" s="10">
        <v>16223832</v>
      </c>
      <c r="BP70" s="10">
        <f t="shared" si="0"/>
        <v>327218605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647435</v>
      </c>
      <c r="U72" s="10"/>
      <c r="V72" s="10"/>
      <c r="W72" s="10"/>
      <c r="X72" s="10">
        <v>6614</v>
      </c>
      <c r="Y72" s="10"/>
      <c r="Z72" s="10"/>
      <c r="AA72" s="10"/>
      <c r="AB72" s="10"/>
      <c r="AC72" s="10">
        <v>738124</v>
      </c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55101</v>
      </c>
      <c r="BP72" s="10">
        <f t="shared" si="0"/>
        <v>1481027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2607430</v>
      </c>
      <c r="I73" s="10">
        <v>4185524</v>
      </c>
      <c r="J73" s="10">
        <v>1160133</v>
      </c>
      <c r="K73" s="10">
        <v>34932021</v>
      </c>
      <c r="L73" s="10">
        <v>1649859</v>
      </c>
      <c r="M73" s="10">
        <v>9229600</v>
      </c>
      <c r="N73" s="10">
        <v>4209321</v>
      </c>
      <c r="O73" s="10">
        <v>1375688</v>
      </c>
      <c r="P73" s="10">
        <v>354190</v>
      </c>
      <c r="Q73" s="10">
        <v>12450552</v>
      </c>
      <c r="R73" s="10">
        <v>8830680</v>
      </c>
      <c r="S73" s="10">
        <v>289467</v>
      </c>
      <c r="T73" s="10">
        <v>29059869</v>
      </c>
      <c r="U73" s="10">
        <v>377107</v>
      </c>
      <c r="V73" s="10">
        <v>79272195</v>
      </c>
      <c r="W73" s="10">
        <v>24039757</v>
      </c>
      <c r="X73" s="10">
        <v>1929880</v>
      </c>
      <c r="Y73" s="10">
        <v>5853267</v>
      </c>
      <c r="Z73" s="10">
        <v>2063666</v>
      </c>
      <c r="AA73" s="10">
        <v>4682091</v>
      </c>
      <c r="AB73" s="10">
        <v>1373169</v>
      </c>
      <c r="AC73" s="10">
        <v>21187335</v>
      </c>
      <c r="AD73" s="10">
        <v>23545497</v>
      </c>
      <c r="AE73" s="10">
        <v>88161</v>
      </c>
      <c r="AF73" s="10">
        <v>30768</v>
      </c>
      <c r="AG73" s="10">
        <v>415592</v>
      </c>
      <c r="AH73" s="10">
        <v>56666</v>
      </c>
      <c r="AI73" s="10">
        <v>121935</v>
      </c>
      <c r="AJ73" s="10">
        <v>373142</v>
      </c>
      <c r="AK73" s="10">
        <v>462534</v>
      </c>
      <c r="AL73" s="10">
        <v>468860</v>
      </c>
      <c r="AM73" s="10">
        <v>104987</v>
      </c>
      <c r="AN73" s="10">
        <v>241597</v>
      </c>
      <c r="AO73" s="10">
        <v>1127757</v>
      </c>
      <c r="AP73" s="10">
        <v>383924</v>
      </c>
      <c r="AQ73" s="10">
        <v>571910</v>
      </c>
      <c r="AR73" s="10">
        <v>796461</v>
      </c>
      <c r="AS73" s="10">
        <v>60252</v>
      </c>
      <c r="AT73" s="10">
        <v>179338</v>
      </c>
      <c r="AU73" s="10">
        <v>73360</v>
      </c>
      <c r="AV73" s="10">
        <v>276716</v>
      </c>
      <c r="AW73" s="10">
        <v>495927</v>
      </c>
      <c r="AX73" s="10">
        <v>431711</v>
      </c>
      <c r="AY73" s="10">
        <v>311482</v>
      </c>
      <c r="AZ73" s="10">
        <v>1661680</v>
      </c>
      <c r="BA73" s="10">
        <v>4887008</v>
      </c>
      <c r="BB73" s="10">
        <v>574071</v>
      </c>
      <c r="BC73" s="10">
        <v>76325</v>
      </c>
      <c r="BD73" s="10">
        <v>86496</v>
      </c>
      <c r="BE73" s="10">
        <v>37424</v>
      </c>
      <c r="BF73" s="10">
        <v>9041239</v>
      </c>
      <c r="BG73" s="10">
        <v>47989</v>
      </c>
      <c r="BH73" s="10">
        <v>96344</v>
      </c>
      <c r="BI73" s="10">
        <v>11897</v>
      </c>
      <c r="BJ73" s="10">
        <v>65256</v>
      </c>
      <c r="BK73" s="10">
        <v>134870</v>
      </c>
      <c r="BL73" s="10">
        <v>257631</v>
      </c>
      <c r="BM73" s="10">
        <v>3570296</v>
      </c>
      <c r="BN73" s="10">
        <v>7288943</v>
      </c>
      <c r="BO73" s="10">
        <v>16168731</v>
      </c>
      <c r="BP73" s="10">
        <f t="shared" si="0"/>
        <v>325737578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8380784</v>
      </c>
      <c r="I74" s="10">
        <v>11115482</v>
      </c>
      <c r="J74" s="10">
        <v>836274</v>
      </c>
      <c r="K74" s="10">
        <v>29298684</v>
      </c>
      <c r="L74" s="10">
        <v>2722530</v>
      </c>
      <c r="M74" s="10">
        <v>3195279</v>
      </c>
      <c r="N74" s="10">
        <v>10867542</v>
      </c>
      <c r="O74" s="10">
        <v>1152890</v>
      </c>
      <c r="P74" s="10">
        <v>1347891</v>
      </c>
      <c r="Q74" s="10">
        <v>42663554</v>
      </c>
      <c r="R74" s="10">
        <v>2733892</v>
      </c>
      <c r="S74" s="10">
        <v>531442</v>
      </c>
      <c r="T74" s="10">
        <v>38082198</v>
      </c>
      <c r="U74" s="10">
        <v>307946</v>
      </c>
      <c r="V74" s="10">
        <v>87494336</v>
      </c>
      <c r="W74" s="10">
        <v>9895940</v>
      </c>
      <c r="X74" s="10">
        <v>3940593</v>
      </c>
      <c r="Y74" s="10">
        <v>19363022</v>
      </c>
      <c r="Z74" s="10">
        <v>1148873</v>
      </c>
      <c r="AA74" s="10">
        <v>12737156</v>
      </c>
      <c r="AB74" s="10">
        <v>24193522</v>
      </c>
      <c r="AC74" s="10">
        <v>8881708</v>
      </c>
      <c r="AD74" s="10">
        <v>14831770</v>
      </c>
      <c r="AE74" s="10"/>
      <c r="AF74" s="10"/>
      <c r="AG74" s="10">
        <v>239793</v>
      </c>
      <c r="AH74" s="10"/>
      <c r="AI74" s="10">
        <v>995794</v>
      </c>
      <c r="AJ74" s="10">
        <v>364989</v>
      </c>
      <c r="AK74" s="10">
        <v>371606</v>
      </c>
      <c r="AL74" s="10">
        <v>1141437</v>
      </c>
      <c r="AM74" s="10">
        <v>6829536</v>
      </c>
      <c r="AN74" s="10">
        <v>137012</v>
      </c>
      <c r="AO74" s="10">
        <v>13481</v>
      </c>
      <c r="AP74" s="10"/>
      <c r="AQ74" s="10">
        <v>1165657</v>
      </c>
      <c r="AR74" s="10">
        <v>658053</v>
      </c>
      <c r="AS74" s="10">
        <v>285268</v>
      </c>
      <c r="AT74" s="10">
        <v>436176</v>
      </c>
      <c r="AU74" s="10">
        <v>149987</v>
      </c>
      <c r="AV74" s="10"/>
      <c r="AW74" s="10">
        <v>1159831</v>
      </c>
      <c r="AX74" s="10">
        <v>1546139</v>
      </c>
      <c r="AY74" s="10">
        <v>3780249</v>
      </c>
      <c r="AZ74" s="10">
        <v>1018687</v>
      </c>
      <c r="BA74" s="10"/>
      <c r="BB74" s="10"/>
      <c r="BC74" s="10">
        <v>129204</v>
      </c>
      <c r="BD74" s="10">
        <v>95203</v>
      </c>
      <c r="BE74" s="10"/>
      <c r="BF74" s="10">
        <v>1796502</v>
      </c>
      <c r="BG74" s="10">
        <v>2911</v>
      </c>
      <c r="BH74" s="10">
        <v>1365504</v>
      </c>
      <c r="BI74" s="10"/>
      <c r="BJ74" s="10"/>
      <c r="BK74" s="10">
        <v>960359</v>
      </c>
      <c r="BL74" s="10">
        <v>316784</v>
      </c>
      <c r="BM74" s="10">
        <v>5525164</v>
      </c>
      <c r="BN74" s="10">
        <v>5074918</v>
      </c>
      <c r="BO74" s="10">
        <v>16430258</v>
      </c>
      <c r="BP74" s="10">
        <f t="shared" si="0"/>
        <v>387713810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2057583436</v>
      </c>
      <c r="I75" s="10">
        <v>2763643397</v>
      </c>
      <c r="J75" s="10">
        <v>478614484</v>
      </c>
      <c r="K75" s="10">
        <v>15945873977</v>
      </c>
      <c r="L75" s="10">
        <v>2133655463</v>
      </c>
      <c r="M75" s="10">
        <v>1248979505</v>
      </c>
      <c r="N75" s="10">
        <v>2214361331</v>
      </c>
      <c r="O75" s="10">
        <v>358487119</v>
      </c>
      <c r="P75" s="10">
        <v>324649156</v>
      </c>
      <c r="Q75" s="10">
        <v>6769270003</v>
      </c>
      <c r="R75" s="10">
        <v>4148910756</v>
      </c>
      <c r="S75" s="10">
        <v>250274971</v>
      </c>
      <c r="T75" s="10">
        <v>26846229185</v>
      </c>
      <c r="U75" s="10">
        <v>376674479</v>
      </c>
      <c r="V75" s="10">
        <v>48386559010</v>
      </c>
      <c r="W75" s="10">
        <v>6035060399</v>
      </c>
      <c r="X75" s="10">
        <v>2512914341</v>
      </c>
      <c r="Y75" s="10">
        <v>3796847020</v>
      </c>
      <c r="Z75" s="10">
        <v>1966956000</v>
      </c>
      <c r="AA75" s="10">
        <v>4058416533</v>
      </c>
      <c r="AB75" s="10">
        <v>1620030330</v>
      </c>
      <c r="AC75" s="10">
        <v>9709233707</v>
      </c>
      <c r="AD75" s="10">
        <v>3598551324</v>
      </c>
      <c r="AE75" s="10">
        <v>158718023</v>
      </c>
      <c r="AF75" s="10">
        <v>44758757</v>
      </c>
      <c r="AG75" s="10">
        <v>329566705</v>
      </c>
      <c r="AH75" s="10">
        <v>102723607</v>
      </c>
      <c r="AI75" s="10">
        <v>146922622</v>
      </c>
      <c r="AJ75" s="10">
        <v>96199165</v>
      </c>
      <c r="AK75" s="10">
        <v>299526209</v>
      </c>
      <c r="AL75" s="10">
        <v>462799230</v>
      </c>
      <c r="AM75" s="10">
        <v>285040582</v>
      </c>
      <c r="AN75" s="10">
        <v>240869917</v>
      </c>
      <c r="AO75" s="10">
        <v>338110582</v>
      </c>
      <c r="AP75" s="10">
        <v>78434853</v>
      </c>
      <c r="AQ75" s="10">
        <v>359826552</v>
      </c>
      <c r="AR75" s="10">
        <v>701209801</v>
      </c>
      <c r="AS75" s="10">
        <v>114745677</v>
      </c>
      <c r="AT75" s="10">
        <v>152304532</v>
      </c>
      <c r="AU75" s="10">
        <v>68949402</v>
      </c>
      <c r="AV75" s="10">
        <v>79006810</v>
      </c>
      <c r="AW75" s="10">
        <v>379650482</v>
      </c>
      <c r="AX75" s="10">
        <v>364911597</v>
      </c>
      <c r="AY75" s="10">
        <v>156500412</v>
      </c>
      <c r="AZ75" s="10">
        <v>239950299</v>
      </c>
      <c r="BA75" s="10">
        <v>1353137154</v>
      </c>
      <c r="BB75" s="10">
        <v>109306599</v>
      </c>
      <c r="BC75" s="10">
        <v>101223465</v>
      </c>
      <c r="BD75" s="10">
        <v>102347615</v>
      </c>
      <c r="BE75" s="10">
        <v>39482756</v>
      </c>
      <c r="BF75" s="10">
        <v>3047373694</v>
      </c>
      <c r="BG75" s="10">
        <v>74373398</v>
      </c>
      <c r="BH75" s="10">
        <v>384266039</v>
      </c>
      <c r="BI75" s="10">
        <v>30971491</v>
      </c>
      <c r="BJ75" s="10">
        <v>62853902</v>
      </c>
      <c r="BK75" s="10">
        <v>242177212</v>
      </c>
      <c r="BL75" s="10">
        <v>118049753</v>
      </c>
      <c r="BM75" s="10">
        <v>9452156923</v>
      </c>
      <c r="BN75" s="10">
        <v>8788942798</v>
      </c>
      <c r="BO75" s="10">
        <v>4889308523</v>
      </c>
      <c r="BP75" s="10">
        <f t="shared" ref="BP75:BP137" si="1">SUM(H75:BO75)</f>
        <v>181598473064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104455</v>
      </c>
      <c r="J77" s="10"/>
      <c r="K77" s="10">
        <v>3261131</v>
      </c>
      <c r="L77" s="10">
        <v>18523</v>
      </c>
      <c r="M77" s="10"/>
      <c r="N77" s="10">
        <v>1437</v>
      </c>
      <c r="O77" s="10"/>
      <c r="P77" s="10"/>
      <c r="Q77" s="10">
        <v>1310540</v>
      </c>
      <c r="R77" s="10">
        <v>3401</v>
      </c>
      <c r="S77" s="10"/>
      <c r="T77" s="10">
        <v>3759683</v>
      </c>
      <c r="U77" s="10"/>
      <c r="V77" s="10">
        <v>387471</v>
      </c>
      <c r="W77" s="10">
        <v>544818</v>
      </c>
      <c r="X77" s="10">
        <v>201012</v>
      </c>
      <c r="Y77" s="10">
        <v>337912</v>
      </c>
      <c r="Z77" s="10"/>
      <c r="AA77" s="10">
        <v>99686</v>
      </c>
      <c r="AB77" s="10"/>
      <c r="AC77" s="10"/>
      <c r="AD77" s="10">
        <v>9524</v>
      </c>
      <c r="AE77" s="10"/>
      <c r="AF77" s="10"/>
      <c r="AG77" s="10">
        <v>135396</v>
      </c>
      <c r="AH77" s="10"/>
      <c r="AI77" s="10"/>
      <c r="AJ77" s="10"/>
      <c r="AK77" s="10"/>
      <c r="AL77" s="10"/>
      <c r="AM77" s="10">
        <v>503760</v>
      </c>
      <c r="AN77" s="10"/>
      <c r="AO77" s="10">
        <v>183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>
        <v>2292</v>
      </c>
      <c r="BD77" s="10"/>
      <c r="BE77" s="10"/>
      <c r="BF77" s="10">
        <v>183546</v>
      </c>
      <c r="BG77" s="10"/>
      <c r="BH77" s="10"/>
      <c r="BI77" s="10"/>
      <c r="BJ77" s="10"/>
      <c r="BK77" s="10"/>
      <c r="BL77" s="10"/>
      <c r="BM77" s="10">
        <v>607322</v>
      </c>
      <c r="BN77" s="10">
        <v>107584</v>
      </c>
      <c r="BO77" s="10">
        <v>1774884</v>
      </c>
      <c r="BP77" s="10">
        <f t="shared" si="1"/>
        <v>13354560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104455</v>
      </c>
      <c r="J78" s="10"/>
      <c r="K78" s="10">
        <v>3261131</v>
      </c>
      <c r="L78" s="10">
        <v>18523</v>
      </c>
      <c r="M78" s="10"/>
      <c r="N78" s="10">
        <v>1437</v>
      </c>
      <c r="O78" s="10"/>
      <c r="P78" s="10"/>
      <c r="Q78" s="10">
        <v>1310540</v>
      </c>
      <c r="R78" s="10">
        <v>3401</v>
      </c>
      <c r="S78" s="10"/>
      <c r="T78" s="10">
        <v>3759683</v>
      </c>
      <c r="U78" s="10"/>
      <c r="V78" s="10">
        <v>387471</v>
      </c>
      <c r="W78" s="10">
        <v>544818</v>
      </c>
      <c r="X78" s="10">
        <v>201012</v>
      </c>
      <c r="Y78" s="10">
        <v>337912</v>
      </c>
      <c r="Z78" s="10"/>
      <c r="AA78" s="10">
        <v>99686</v>
      </c>
      <c r="AB78" s="10"/>
      <c r="AC78" s="10"/>
      <c r="AD78" s="10">
        <v>9524</v>
      </c>
      <c r="AE78" s="10"/>
      <c r="AF78" s="10"/>
      <c r="AG78" s="10">
        <v>135396</v>
      </c>
      <c r="AH78" s="10"/>
      <c r="AI78" s="10"/>
      <c r="AJ78" s="10"/>
      <c r="AK78" s="10"/>
      <c r="AL78" s="10"/>
      <c r="AM78" s="10">
        <v>503760</v>
      </c>
      <c r="AN78" s="10"/>
      <c r="AO78" s="10">
        <v>183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>
        <v>2292</v>
      </c>
      <c r="BD78" s="10"/>
      <c r="BE78" s="10"/>
      <c r="BF78" s="10">
        <v>183546</v>
      </c>
      <c r="BG78" s="10"/>
      <c r="BH78" s="10"/>
      <c r="BI78" s="10"/>
      <c r="BJ78" s="10"/>
      <c r="BK78" s="10"/>
      <c r="BL78" s="10"/>
      <c r="BM78" s="10">
        <v>607322</v>
      </c>
      <c r="BN78" s="10">
        <v>107584</v>
      </c>
      <c r="BO78" s="10">
        <v>1774884</v>
      </c>
      <c r="BP78" s="10">
        <f t="shared" si="1"/>
        <v>13354560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43253287</v>
      </c>
      <c r="BO86" s="10"/>
      <c r="BP86" s="10">
        <f t="shared" si="1"/>
        <v>43253287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43253287</v>
      </c>
      <c r="BO87" s="10"/>
      <c r="BP87" s="10">
        <f t="shared" si="1"/>
        <v>43253287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43253287</v>
      </c>
      <c r="BO90" s="10"/>
      <c r="BP90" s="10">
        <f t="shared" si="1"/>
        <v>43253287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1897337205</v>
      </c>
      <c r="I94" s="10">
        <v>2460997529</v>
      </c>
      <c r="J94" s="10">
        <v>414309051</v>
      </c>
      <c r="K94" s="10">
        <v>13968548216</v>
      </c>
      <c r="L94" s="10">
        <v>1931692420</v>
      </c>
      <c r="M94" s="10">
        <v>1099995498</v>
      </c>
      <c r="N94" s="10">
        <v>1965695270</v>
      </c>
      <c r="O94" s="10">
        <v>328591697</v>
      </c>
      <c r="P94" s="10">
        <v>300179999</v>
      </c>
      <c r="Q94" s="10">
        <v>5900538159</v>
      </c>
      <c r="R94" s="10">
        <v>3904740187</v>
      </c>
      <c r="S94" s="10">
        <v>223579398</v>
      </c>
      <c r="T94" s="10">
        <v>24027994473</v>
      </c>
      <c r="U94" s="10">
        <v>337217971</v>
      </c>
      <c r="V94" s="10">
        <v>44227050778</v>
      </c>
      <c r="W94" s="10">
        <v>5275812288</v>
      </c>
      <c r="X94" s="10">
        <v>2254453134</v>
      </c>
      <c r="Y94" s="10">
        <v>3426783396</v>
      </c>
      <c r="Z94" s="10">
        <v>1832412086</v>
      </c>
      <c r="AA94" s="10">
        <v>3598205594</v>
      </c>
      <c r="AB94" s="10">
        <v>1418332096</v>
      </c>
      <c r="AC94" s="10">
        <v>8991474831</v>
      </c>
      <c r="AD94" s="10">
        <v>3213736928</v>
      </c>
      <c r="AE94" s="10">
        <v>144559669</v>
      </c>
      <c r="AF94" s="10">
        <v>40128682</v>
      </c>
      <c r="AG94" s="10">
        <v>288779660</v>
      </c>
      <c r="AH94" s="10">
        <v>89978417</v>
      </c>
      <c r="AI94" s="10">
        <v>137226613</v>
      </c>
      <c r="AJ94" s="10">
        <v>87966224</v>
      </c>
      <c r="AK94" s="10">
        <v>270530327</v>
      </c>
      <c r="AL94" s="10">
        <v>423773499</v>
      </c>
      <c r="AM94" s="10">
        <v>260262593</v>
      </c>
      <c r="AN94" s="10">
        <v>209214619</v>
      </c>
      <c r="AO94" s="10">
        <v>283928441</v>
      </c>
      <c r="AP94" s="10">
        <v>66351752</v>
      </c>
      <c r="AQ94" s="10">
        <v>324720905</v>
      </c>
      <c r="AR94" s="10">
        <v>634628978</v>
      </c>
      <c r="AS94" s="10">
        <v>98768134</v>
      </c>
      <c r="AT94" s="10">
        <v>138957596</v>
      </c>
      <c r="AU94" s="10">
        <v>59165328</v>
      </c>
      <c r="AV94" s="10">
        <v>67513789</v>
      </c>
      <c r="AW94" s="10">
        <v>332872209</v>
      </c>
      <c r="AX94" s="10">
        <v>315545054</v>
      </c>
      <c r="AY94" s="10">
        <v>140811068</v>
      </c>
      <c r="AZ94" s="10">
        <v>209174123</v>
      </c>
      <c r="BA94" s="10">
        <v>1227844721</v>
      </c>
      <c r="BB94" s="10">
        <v>94652679</v>
      </c>
      <c r="BC94" s="10">
        <v>87527703</v>
      </c>
      <c r="BD94" s="10">
        <v>89539707</v>
      </c>
      <c r="BE94" s="10">
        <v>34096250</v>
      </c>
      <c r="BF94" s="10">
        <v>2778324110</v>
      </c>
      <c r="BG94" s="10">
        <v>68776498</v>
      </c>
      <c r="BH94" s="10">
        <v>350784492</v>
      </c>
      <c r="BI94" s="10">
        <v>27565117</v>
      </c>
      <c r="BJ94" s="10">
        <v>56451590</v>
      </c>
      <c r="BK94" s="10">
        <v>220508929</v>
      </c>
      <c r="BL94" s="10">
        <v>107088209</v>
      </c>
      <c r="BM94" s="10">
        <v>8343641395</v>
      </c>
      <c r="BN94" s="10">
        <v>7526295988</v>
      </c>
      <c r="BO94" s="10">
        <v>4279733399</v>
      </c>
      <c r="BP94" s="10">
        <f t="shared" si="1"/>
        <v>162917366671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1870411216</v>
      </c>
      <c r="I95" s="10">
        <v>2373018302</v>
      </c>
      <c r="J95" s="10">
        <v>410753195</v>
      </c>
      <c r="K95" s="10">
        <v>11740465172</v>
      </c>
      <c r="L95" s="10">
        <v>1893904609</v>
      </c>
      <c r="M95" s="10">
        <v>1078663820</v>
      </c>
      <c r="N95" s="10">
        <v>1940067452</v>
      </c>
      <c r="O95" s="10">
        <v>318530438</v>
      </c>
      <c r="P95" s="10">
        <v>296236699</v>
      </c>
      <c r="Q95" s="10">
        <v>5805305999</v>
      </c>
      <c r="R95" s="10">
        <v>3813031479</v>
      </c>
      <c r="S95" s="10">
        <v>221341424</v>
      </c>
      <c r="T95" s="10">
        <v>23768515305</v>
      </c>
      <c r="U95" s="10">
        <v>331621606</v>
      </c>
      <c r="V95" s="10">
        <v>42471615850</v>
      </c>
      <c r="W95" s="10">
        <v>5190912107</v>
      </c>
      <c r="X95" s="10">
        <v>2210420261</v>
      </c>
      <c r="Y95" s="10">
        <v>3375619807</v>
      </c>
      <c r="Z95" s="10">
        <v>1793138299</v>
      </c>
      <c r="AA95" s="10">
        <v>3478639597</v>
      </c>
      <c r="AB95" s="10">
        <v>1395184931</v>
      </c>
      <c r="AC95" s="10">
        <v>7605803251</v>
      </c>
      <c r="AD95" s="10">
        <v>3176376153</v>
      </c>
      <c r="AE95" s="10">
        <v>143015973</v>
      </c>
      <c r="AF95" s="10">
        <v>38870199</v>
      </c>
      <c r="AG95" s="10">
        <v>285792250</v>
      </c>
      <c r="AH95" s="10">
        <v>89497536</v>
      </c>
      <c r="AI95" s="10">
        <v>135766469</v>
      </c>
      <c r="AJ95" s="10">
        <v>87363260</v>
      </c>
      <c r="AK95" s="10">
        <v>266944042</v>
      </c>
      <c r="AL95" s="10">
        <v>417869727</v>
      </c>
      <c r="AM95" s="10">
        <v>257839598</v>
      </c>
      <c r="AN95" s="10">
        <v>206515774</v>
      </c>
      <c r="AO95" s="10">
        <v>280658745</v>
      </c>
      <c r="AP95" s="10">
        <v>65938902</v>
      </c>
      <c r="AQ95" s="10">
        <v>320740360</v>
      </c>
      <c r="AR95" s="10">
        <v>625969295</v>
      </c>
      <c r="AS95" s="10">
        <v>97196858</v>
      </c>
      <c r="AT95" s="10">
        <v>136862035</v>
      </c>
      <c r="AU95" s="10">
        <v>58341755</v>
      </c>
      <c r="AV95" s="10">
        <v>66280017</v>
      </c>
      <c r="AW95" s="10">
        <v>327441280</v>
      </c>
      <c r="AX95" s="10">
        <v>312134514</v>
      </c>
      <c r="AY95" s="10">
        <v>137933667</v>
      </c>
      <c r="AZ95" s="10">
        <v>204598699</v>
      </c>
      <c r="BA95" s="10">
        <v>1202423913</v>
      </c>
      <c r="BB95" s="10">
        <v>93832838</v>
      </c>
      <c r="BC95" s="10">
        <v>86359387</v>
      </c>
      <c r="BD95" s="10">
        <v>88458874</v>
      </c>
      <c r="BE95" s="10">
        <v>33784750</v>
      </c>
      <c r="BF95" s="10">
        <v>2690039880</v>
      </c>
      <c r="BG95" s="10">
        <v>68110364</v>
      </c>
      <c r="BH95" s="10">
        <v>345093526</v>
      </c>
      <c r="BI95" s="10">
        <v>27366074</v>
      </c>
      <c r="BJ95" s="10">
        <v>55918309</v>
      </c>
      <c r="BK95" s="10">
        <v>216649960</v>
      </c>
      <c r="BL95" s="10">
        <v>106188038</v>
      </c>
      <c r="BM95" s="10">
        <v>8186184326</v>
      </c>
      <c r="BN95" s="10">
        <v>7387958070</v>
      </c>
      <c r="BO95" s="10">
        <v>4212857449</v>
      </c>
      <c r="BP95" s="10">
        <f t="shared" si="1"/>
        <v>155924373685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>
        <v>43074046</v>
      </c>
      <c r="J96" s="10"/>
      <c r="K96" s="10">
        <v>194926799</v>
      </c>
      <c r="L96" s="10">
        <v>51738852</v>
      </c>
      <c r="M96" s="10"/>
      <c r="N96" s="10"/>
      <c r="O96" s="10"/>
      <c r="P96" s="10"/>
      <c r="Q96" s="10"/>
      <c r="R96" s="10">
        <v>21034350</v>
      </c>
      <c r="S96" s="10"/>
      <c r="T96" s="10">
        <v>180722764</v>
      </c>
      <c r="U96" s="10"/>
      <c r="V96" s="10">
        <v>14</v>
      </c>
      <c r="W96" s="10"/>
      <c r="X96" s="10"/>
      <c r="Y96" s="10">
        <v>399756805</v>
      </c>
      <c r="Z96" s="10"/>
      <c r="AA96" s="10">
        <v>442358273</v>
      </c>
      <c r="AB96" s="10">
        <v>102638680</v>
      </c>
      <c r="AC96" s="10">
        <v>575935557</v>
      </c>
      <c r="AD96" s="10">
        <v>239733874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>
        <v>202157249</v>
      </c>
      <c r="BN96" s="10">
        <v>118022556</v>
      </c>
      <c r="BO96" s="10">
        <v>96168253</v>
      </c>
      <c r="BP96" s="10">
        <f t="shared" si="1"/>
        <v>2668268072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47728621</v>
      </c>
      <c r="I97" s="10">
        <v>50464098</v>
      </c>
      <c r="J97" s="10"/>
      <c r="K97" s="10">
        <v>172880584</v>
      </c>
      <c r="L97" s="10">
        <v>3700486</v>
      </c>
      <c r="M97" s="10">
        <v>3886160</v>
      </c>
      <c r="N97" s="10">
        <v>132039121</v>
      </c>
      <c r="O97" s="10">
        <v>52723</v>
      </c>
      <c r="P97" s="10"/>
      <c r="Q97" s="10">
        <v>49767353</v>
      </c>
      <c r="R97" s="10">
        <v>6751280</v>
      </c>
      <c r="S97" s="10">
        <v>1929289</v>
      </c>
      <c r="T97" s="10">
        <v>453729021</v>
      </c>
      <c r="U97" s="10">
        <v>618127</v>
      </c>
      <c r="V97" s="10">
        <v>2170581101</v>
      </c>
      <c r="W97" s="10">
        <v>216849870</v>
      </c>
      <c r="X97" s="10">
        <v>17512942</v>
      </c>
      <c r="Y97" s="10">
        <v>7033284</v>
      </c>
      <c r="Z97" s="10">
        <v>7470578</v>
      </c>
      <c r="AA97" s="10">
        <v>5989654</v>
      </c>
      <c r="AB97" s="10">
        <v>34366340</v>
      </c>
      <c r="AC97" s="10">
        <v>884704</v>
      </c>
      <c r="AD97" s="10">
        <v>38598276</v>
      </c>
      <c r="AE97" s="10"/>
      <c r="AF97" s="10">
        <v>848693</v>
      </c>
      <c r="AG97" s="10">
        <v>16641374</v>
      </c>
      <c r="AH97" s="10"/>
      <c r="AI97" s="10">
        <v>12480898</v>
      </c>
      <c r="AJ97" s="10"/>
      <c r="AK97" s="10">
        <v>66183657</v>
      </c>
      <c r="AL97" s="10">
        <v>11080295</v>
      </c>
      <c r="AM97" s="10">
        <v>565935</v>
      </c>
      <c r="AN97" s="10">
        <v>45037</v>
      </c>
      <c r="AO97" s="10">
        <v>5000</v>
      </c>
      <c r="AP97" s="10"/>
      <c r="AQ97" s="10">
        <v>18109</v>
      </c>
      <c r="AR97" s="10">
        <v>11842722</v>
      </c>
      <c r="AS97" s="10">
        <v>6962080</v>
      </c>
      <c r="AT97" s="10">
        <v>31358</v>
      </c>
      <c r="AU97" s="10">
        <v>608651</v>
      </c>
      <c r="AV97" s="10">
        <v>1801</v>
      </c>
      <c r="AW97" s="10">
        <v>1200</v>
      </c>
      <c r="AX97" s="10">
        <v>4357</v>
      </c>
      <c r="AY97" s="10">
        <v>1105865</v>
      </c>
      <c r="AZ97" s="10">
        <v>46707072</v>
      </c>
      <c r="BA97" s="10"/>
      <c r="BB97" s="10"/>
      <c r="BC97" s="10"/>
      <c r="BD97" s="10"/>
      <c r="BE97" s="10">
        <v>1150591</v>
      </c>
      <c r="BF97" s="10">
        <v>1610790</v>
      </c>
      <c r="BG97" s="10">
        <v>174259</v>
      </c>
      <c r="BH97" s="10">
        <v>998</v>
      </c>
      <c r="BI97" s="10"/>
      <c r="BJ97" s="10"/>
      <c r="BK97" s="10">
        <v>4770</v>
      </c>
      <c r="BL97" s="10">
        <v>38</v>
      </c>
      <c r="BM97" s="10">
        <v>159612551</v>
      </c>
      <c r="BN97" s="10">
        <v>527358577</v>
      </c>
      <c r="BO97" s="10">
        <v>126429241</v>
      </c>
      <c r="BP97" s="10">
        <f t="shared" si="1"/>
        <v>4414309531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1822682595</v>
      </c>
      <c r="I98" s="10">
        <v>2279480158</v>
      </c>
      <c r="J98" s="10">
        <v>410753195</v>
      </c>
      <c r="K98" s="10">
        <v>11372657789</v>
      </c>
      <c r="L98" s="10">
        <v>1838465271</v>
      </c>
      <c r="M98" s="10">
        <v>1074777661</v>
      </c>
      <c r="N98" s="10">
        <v>1808028330</v>
      </c>
      <c r="O98" s="10">
        <v>318477715</v>
      </c>
      <c r="P98" s="10">
        <v>296236699</v>
      </c>
      <c r="Q98" s="10">
        <v>5755538646</v>
      </c>
      <c r="R98" s="10">
        <v>3785245850</v>
      </c>
      <c r="S98" s="10">
        <v>219412134</v>
      </c>
      <c r="T98" s="10">
        <v>23134063520</v>
      </c>
      <c r="U98" s="10">
        <v>331003478</v>
      </c>
      <c r="V98" s="10">
        <v>40301034736</v>
      </c>
      <c r="W98" s="10">
        <v>4974062237</v>
      </c>
      <c r="X98" s="10">
        <v>2192907319</v>
      </c>
      <c r="Y98" s="10">
        <v>2968829717</v>
      </c>
      <c r="Z98" s="10">
        <v>1785667721</v>
      </c>
      <c r="AA98" s="10">
        <v>3030291670</v>
      </c>
      <c r="AB98" s="10">
        <v>1258179910</v>
      </c>
      <c r="AC98" s="10">
        <v>7028982989</v>
      </c>
      <c r="AD98" s="10">
        <v>2898044002</v>
      </c>
      <c r="AE98" s="10">
        <v>143015973</v>
      </c>
      <c r="AF98" s="10">
        <v>38021506</v>
      </c>
      <c r="AG98" s="10">
        <v>269150877</v>
      </c>
      <c r="AH98" s="10">
        <v>89497536</v>
      </c>
      <c r="AI98" s="10">
        <v>123285571</v>
      </c>
      <c r="AJ98" s="10">
        <v>87363260</v>
      </c>
      <c r="AK98" s="10">
        <v>200760385</v>
      </c>
      <c r="AL98" s="10">
        <v>406789431</v>
      </c>
      <c r="AM98" s="10">
        <v>257273664</v>
      </c>
      <c r="AN98" s="10">
        <v>206470736</v>
      </c>
      <c r="AO98" s="10">
        <v>280653745</v>
      </c>
      <c r="AP98" s="10">
        <v>65938902</v>
      </c>
      <c r="AQ98" s="10">
        <v>320722251</v>
      </c>
      <c r="AR98" s="10">
        <v>614126573</v>
      </c>
      <c r="AS98" s="10">
        <v>90234778</v>
      </c>
      <c r="AT98" s="10">
        <v>136830677</v>
      </c>
      <c r="AU98" s="10">
        <v>57733104</v>
      </c>
      <c r="AV98" s="10">
        <v>66278215</v>
      </c>
      <c r="AW98" s="10">
        <v>327440080</v>
      </c>
      <c r="AX98" s="10">
        <v>312130157</v>
      </c>
      <c r="AY98" s="10">
        <v>136827802</v>
      </c>
      <c r="AZ98" s="10">
        <v>157891628</v>
      </c>
      <c r="BA98" s="10">
        <v>1202423913</v>
      </c>
      <c r="BB98" s="10">
        <v>93832838</v>
      </c>
      <c r="BC98" s="10">
        <v>86359387</v>
      </c>
      <c r="BD98" s="10">
        <v>88458874</v>
      </c>
      <c r="BE98" s="10">
        <v>32634158</v>
      </c>
      <c r="BF98" s="10">
        <v>2688429090</v>
      </c>
      <c r="BG98" s="10">
        <v>67936106</v>
      </c>
      <c r="BH98" s="10">
        <v>345092527</v>
      </c>
      <c r="BI98" s="10">
        <v>27366074</v>
      </c>
      <c r="BJ98" s="10">
        <v>55918309</v>
      </c>
      <c r="BK98" s="10">
        <v>216645189</v>
      </c>
      <c r="BL98" s="10">
        <v>106187999</v>
      </c>
      <c r="BM98" s="10">
        <v>7824414526</v>
      </c>
      <c r="BN98" s="10">
        <v>6742576938</v>
      </c>
      <c r="BO98" s="10">
        <v>3990259955</v>
      </c>
      <c r="BP98" s="10">
        <f t="shared" si="1"/>
        <v>148841796076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2140146628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1104917301</v>
      </c>
      <c r="W99" s="10"/>
      <c r="X99" s="10"/>
      <c r="Y99" s="10"/>
      <c r="Z99" s="10"/>
      <c r="AA99" s="10"/>
      <c r="AB99" s="10"/>
      <c r="AC99" s="10">
        <v>1195969051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>
        <v>25420808</v>
      </c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>
        <f t="shared" si="1"/>
        <v>4466453788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26925989</v>
      </c>
      <c r="I100" s="10">
        <v>87979226</v>
      </c>
      <c r="J100" s="10">
        <v>3555856</v>
      </c>
      <c r="K100" s="10">
        <v>87936416</v>
      </c>
      <c r="L100" s="10">
        <v>37787811</v>
      </c>
      <c r="M100" s="10">
        <v>21331677</v>
      </c>
      <c r="N100" s="10">
        <v>25627819</v>
      </c>
      <c r="O100" s="10">
        <v>10061258</v>
      </c>
      <c r="P100" s="10">
        <v>3943300</v>
      </c>
      <c r="Q100" s="10">
        <v>95232160</v>
      </c>
      <c r="R100" s="10">
        <v>91708708</v>
      </c>
      <c r="S100" s="10">
        <v>2237975</v>
      </c>
      <c r="T100" s="10">
        <v>259479168</v>
      </c>
      <c r="U100" s="10">
        <v>5596365</v>
      </c>
      <c r="V100" s="10">
        <v>650517627</v>
      </c>
      <c r="W100" s="10">
        <v>84900181</v>
      </c>
      <c r="X100" s="10">
        <v>44032873</v>
      </c>
      <c r="Y100" s="10">
        <v>51163589</v>
      </c>
      <c r="Z100" s="10">
        <v>39273788</v>
      </c>
      <c r="AA100" s="10">
        <v>119565997</v>
      </c>
      <c r="AB100" s="10">
        <v>23147165</v>
      </c>
      <c r="AC100" s="10">
        <v>189702529</v>
      </c>
      <c r="AD100" s="10">
        <v>37360774</v>
      </c>
      <c r="AE100" s="10">
        <v>1543696</v>
      </c>
      <c r="AF100" s="10">
        <v>1258482</v>
      </c>
      <c r="AG100" s="10">
        <v>2987410</v>
      </c>
      <c r="AH100" s="10">
        <v>480880</v>
      </c>
      <c r="AI100" s="10">
        <v>1460144</v>
      </c>
      <c r="AJ100" s="10">
        <v>602963</v>
      </c>
      <c r="AK100" s="10">
        <v>3586285</v>
      </c>
      <c r="AL100" s="10">
        <v>5903772</v>
      </c>
      <c r="AM100" s="10">
        <v>2422995</v>
      </c>
      <c r="AN100" s="10">
        <v>2698845</v>
      </c>
      <c r="AO100" s="10">
        <v>3269696</v>
      </c>
      <c r="AP100" s="10">
        <v>412851</v>
      </c>
      <c r="AQ100" s="10">
        <v>3980545</v>
      </c>
      <c r="AR100" s="10">
        <v>8659683</v>
      </c>
      <c r="AS100" s="10">
        <v>1571277</v>
      </c>
      <c r="AT100" s="10">
        <v>2095561</v>
      </c>
      <c r="AU100" s="10">
        <v>823574</v>
      </c>
      <c r="AV100" s="10">
        <v>1233773</v>
      </c>
      <c r="AW100" s="10">
        <v>5430929</v>
      </c>
      <c r="AX100" s="10">
        <v>3410540</v>
      </c>
      <c r="AY100" s="10">
        <v>2877401</v>
      </c>
      <c r="AZ100" s="10">
        <v>4575423</v>
      </c>
      <c r="BA100" s="10"/>
      <c r="BB100" s="10">
        <v>819841</v>
      </c>
      <c r="BC100" s="10">
        <v>1168317</v>
      </c>
      <c r="BD100" s="10">
        <v>1080833</v>
      </c>
      <c r="BE100" s="10">
        <v>311500</v>
      </c>
      <c r="BF100" s="10">
        <v>88284229</v>
      </c>
      <c r="BG100" s="10">
        <v>666133</v>
      </c>
      <c r="BH100" s="10">
        <v>5690966</v>
      </c>
      <c r="BI100" s="10">
        <v>199043</v>
      </c>
      <c r="BJ100" s="10">
        <v>533280</v>
      </c>
      <c r="BK100" s="10">
        <v>3858969</v>
      </c>
      <c r="BL100" s="10">
        <v>900171</v>
      </c>
      <c r="BM100" s="10">
        <v>157457069</v>
      </c>
      <c r="BN100" s="10">
        <v>138337918</v>
      </c>
      <c r="BO100" s="10">
        <v>66875950</v>
      </c>
      <c r="BP100" s="10">
        <f t="shared" si="1"/>
        <v>2526539195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57306193</v>
      </c>
      <c r="J102" s="10">
        <v>5877599</v>
      </c>
      <c r="K102" s="10">
        <v>72616418</v>
      </c>
      <c r="L102" s="10">
        <v>10396018</v>
      </c>
      <c r="M102" s="10">
        <v>9557584</v>
      </c>
      <c r="N102" s="10">
        <v>46692738</v>
      </c>
      <c r="O102" s="10">
        <v>1029707</v>
      </c>
      <c r="P102" s="10">
        <v>854</v>
      </c>
      <c r="Q102" s="10">
        <v>49157909</v>
      </c>
      <c r="R102" s="10"/>
      <c r="S102" s="10"/>
      <c r="T102" s="10">
        <v>395626540</v>
      </c>
      <c r="U102" s="10"/>
      <c r="V102" s="10"/>
      <c r="W102" s="10">
        <v>133426283</v>
      </c>
      <c r="X102" s="10">
        <v>34840996</v>
      </c>
      <c r="Y102" s="10">
        <v>10172564</v>
      </c>
      <c r="Z102" s="10">
        <v>26607623</v>
      </c>
      <c r="AA102" s="10">
        <v>143140591</v>
      </c>
      <c r="AB102" s="10">
        <v>46013286</v>
      </c>
      <c r="AC102" s="10"/>
      <c r="AD102" s="10">
        <v>2694528</v>
      </c>
      <c r="AE102" s="10"/>
      <c r="AF102" s="10"/>
      <c r="AG102" s="10">
        <v>6639506</v>
      </c>
      <c r="AH102" s="10"/>
      <c r="AI102" s="10"/>
      <c r="AJ102" s="10"/>
      <c r="AK102" s="10"/>
      <c r="AL102" s="10"/>
      <c r="AM102" s="10"/>
      <c r="AN102" s="10"/>
      <c r="AO102" s="10">
        <v>11000026</v>
      </c>
      <c r="AP102" s="10"/>
      <c r="AQ102" s="10">
        <v>7463141</v>
      </c>
      <c r="AR102" s="10"/>
      <c r="AS102" s="10"/>
      <c r="AT102" s="10"/>
      <c r="AU102" s="10"/>
      <c r="AV102" s="10"/>
      <c r="AW102" s="10">
        <v>1064226</v>
      </c>
      <c r="AX102" s="10">
        <v>3311435</v>
      </c>
      <c r="AY102" s="10"/>
      <c r="AZ102" s="10">
        <v>13554432</v>
      </c>
      <c r="BA102" s="10"/>
      <c r="BB102" s="10"/>
      <c r="BC102" s="10">
        <v>54215</v>
      </c>
      <c r="BD102" s="10"/>
      <c r="BE102" s="10"/>
      <c r="BF102" s="10">
        <v>51788954</v>
      </c>
      <c r="BG102" s="10"/>
      <c r="BH102" s="10">
        <v>10451107</v>
      </c>
      <c r="BI102" s="10"/>
      <c r="BJ102" s="10"/>
      <c r="BK102" s="10"/>
      <c r="BL102" s="10"/>
      <c r="BM102" s="10">
        <v>95949137</v>
      </c>
      <c r="BN102" s="10">
        <v>263020348</v>
      </c>
      <c r="BO102" s="10">
        <v>146802869</v>
      </c>
      <c r="BP102" s="10">
        <f t="shared" si="1"/>
        <v>1656256827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-184086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-184086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2300905</v>
      </c>
      <c r="I104" s="10">
        <v>3347795</v>
      </c>
      <c r="J104" s="10">
        <v>14551129</v>
      </c>
      <c r="K104" s="10">
        <v>48896250</v>
      </c>
      <c r="L104" s="10">
        <v>10859238</v>
      </c>
      <c r="M104" s="10">
        <v>1939387</v>
      </c>
      <c r="N104" s="10">
        <v>2682087</v>
      </c>
      <c r="O104" s="10">
        <v>689669</v>
      </c>
      <c r="P104" s="10">
        <v>727556</v>
      </c>
      <c r="Q104" s="10">
        <v>33147931</v>
      </c>
      <c r="R104" s="10">
        <v>1760335</v>
      </c>
      <c r="S104" s="10">
        <v>179773</v>
      </c>
      <c r="T104" s="10">
        <v>133894953</v>
      </c>
      <c r="U104" s="10">
        <v>1491751</v>
      </c>
      <c r="V104" s="10">
        <v>92998995</v>
      </c>
      <c r="W104" s="10">
        <v>28078753</v>
      </c>
      <c r="X104" s="10">
        <v>13161394</v>
      </c>
      <c r="Y104" s="10">
        <v>20644863</v>
      </c>
      <c r="Z104" s="10">
        <v>426741</v>
      </c>
      <c r="AA104" s="10">
        <v>19305384</v>
      </c>
      <c r="AB104" s="10">
        <v>6032158</v>
      </c>
      <c r="AC104" s="10">
        <v>40326900</v>
      </c>
      <c r="AD104" s="10">
        <v>8619308</v>
      </c>
      <c r="AE104" s="10">
        <v>546337</v>
      </c>
      <c r="AF104" s="10">
        <v>62172</v>
      </c>
      <c r="AG104" s="10">
        <v>80863</v>
      </c>
      <c r="AH104" s="10">
        <v>1151822</v>
      </c>
      <c r="AI104" s="10">
        <v>98301</v>
      </c>
      <c r="AJ104" s="10">
        <v>24040</v>
      </c>
      <c r="AK104" s="10">
        <v>273349</v>
      </c>
      <c r="AL104" s="10">
        <v>267472</v>
      </c>
      <c r="AM104" s="10">
        <v>1395565</v>
      </c>
      <c r="AN104" s="10">
        <v>258859</v>
      </c>
      <c r="AO104" s="10">
        <v>843299</v>
      </c>
      <c r="AP104" s="10">
        <v>131982</v>
      </c>
      <c r="AQ104" s="10">
        <v>1056352</v>
      </c>
      <c r="AR104" s="10">
        <v>629445</v>
      </c>
      <c r="AS104" s="10">
        <v>100337</v>
      </c>
      <c r="AT104" s="10">
        <v>142900</v>
      </c>
      <c r="AU104" s="10">
        <v>107868</v>
      </c>
      <c r="AV104" s="10">
        <v>336028</v>
      </c>
      <c r="AW104" s="10">
        <v>1811276</v>
      </c>
      <c r="AX104" s="10">
        <v>2038503</v>
      </c>
      <c r="AY104" s="10">
        <v>106454</v>
      </c>
      <c r="AZ104" s="10">
        <v>1638501</v>
      </c>
      <c r="BA104" s="10">
        <v>5320893</v>
      </c>
      <c r="BB104" s="10">
        <v>1589341</v>
      </c>
      <c r="BC104" s="10">
        <v>251847</v>
      </c>
      <c r="BD104" s="10">
        <v>95466</v>
      </c>
      <c r="BE104" s="10">
        <v>61208</v>
      </c>
      <c r="BF104" s="10">
        <v>7708722</v>
      </c>
      <c r="BG104" s="10">
        <v>76512</v>
      </c>
      <c r="BH104" s="10">
        <v>683357</v>
      </c>
      <c r="BI104" s="10">
        <v>39501</v>
      </c>
      <c r="BJ104" s="10">
        <v>357623</v>
      </c>
      <c r="BK104" s="10">
        <v>1420988</v>
      </c>
      <c r="BL104" s="10">
        <v>174356</v>
      </c>
      <c r="BM104" s="10">
        <v>31419841</v>
      </c>
      <c r="BN104" s="10">
        <v>114527673</v>
      </c>
      <c r="BO104" s="10">
        <v>6233961</v>
      </c>
      <c r="BP104" s="10">
        <f t="shared" si="1"/>
        <v>669126269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1285294</v>
      </c>
      <c r="L105" s="10"/>
      <c r="M105" s="10"/>
      <c r="N105" s="10"/>
      <c r="O105" s="10">
        <v>18161</v>
      </c>
      <c r="P105" s="10"/>
      <c r="Q105" s="10"/>
      <c r="R105" s="10"/>
      <c r="S105" s="10">
        <v>18088</v>
      </c>
      <c r="T105" s="10">
        <v>13187017</v>
      </c>
      <c r="U105" s="10"/>
      <c r="V105" s="10">
        <v>2279632</v>
      </c>
      <c r="W105" s="10">
        <v>80561</v>
      </c>
      <c r="X105" s="10"/>
      <c r="Y105" s="10"/>
      <c r="Z105" s="10"/>
      <c r="AA105" s="10"/>
      <c r="AB105" s="10"/>
      <c r="AC105" s="10">
        <v>709659</v>
      </c>
      <c r="AD105" s="10"/>
      <c r="AE105" s="10"/>
      <c r="AF105" s="10">
        <v>3788</v>
      </c>
      <c r="AG105" s="10"/>
      <c r="AH105" s="10"/>
      <c r="AI105" s="10">
        <v>14013</v>
      </c>
      <c r="AJ105" s="10"/>
      <c r="AK105" s="10">
        <v>10713</v>
      </c>
      <c r="AL105" s="10">
        <v>14961</v>
      </c>
      <c r="AM105" s="10"/>
      <c r="AN105" s="10">
        <v>21828</v>
      </c>
      <c r="AO105" s="10">
        <v>20619</v>
      </c>
      <c r="AP105" s="10"/>
      <c r="AQ105" s="10"/>
      <c r="AR105" s="10">
        <v>17848</v>
      </c>
      <c r="AS105" s="10"/>
      <c r="AT105" s="10">
        <v>12757</v>
      </c>
      <c r="AU105" s="10">
        <v>5503</v>
      </c>
      <c r="AV105" s="10"/>
      <c r="AW105" s="10"/>
      <c r="AX105" s="10"/>
      <c r="AY105" s="10">
        <v>7952</v>
      </c>
      <c r="AZ105" s="10"/>
      <c r="BA105" s="10"/>
      <c r="BB105" s="10"/>
      <c r="BC105" s="10">
        <v>1897</v>
      </c>
      <c r="BD105" s="10">
        <v>6828</v>
      </c>
      <c r="BE105" s="10">
        <v>3242</v>
      </c>
      <c r="BF105" s="10"/>
      <c r="BG105" s="10">
        <v>5028</v>
      </c>
      <c r="BH105" s="10"/>
      <c r="BI105" s="10">
        <v>3204</v>
      </c>
      <c r="BJ105" s="10"/>
      <c r="BK105" s="10"/>
      <c r="BL105" s="10">
        <v>7644</v>
      </c>
      <c r="BM105" s="10">
        <v>589026</v>
      </c>
      <c r="BN105" s="10"/>
      <c r="BO105" s="10"/>
      <c r="BP105" s="10">
        <f t="shared" si="1"/>
        <v>18325263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478666</v>
      </c>
      <c r="W106" s="10"/>
      <c r="X106" s="10"/>
      <c r="Y106" s="10"/>
      <c r="Z106" s="10"/>
      <c r="AA106" s="10"/>
      <c r="AB106" s="10"/>
      <c r="AC106" s="10"/>
      <c r="AD106" s="10">
        <v>578048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1056714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589557</v>
      </c>
      <c r="I108" s="10">
        <v>948172</v>
      </c>
      <c r="J108" s="10">
        <v>22416</v>
      </c>
      <c r="K108" s="10">
        <v>13046518</v>
      </c>
      <c r="L108" s="10">
        <v>1541668</v>
      </c>
      <c r="M108" s="10">
        <v>345805</v>
      </c>
      <c r="N108" s="10">
        <v>914826</v>
      </c>
      <c r="O108" s="10">
        <v>67737</v>
      </c>
      <c r="P108" s="10">
        <v>65853</v>
      </c>
      <c r="Q108" s="10">
        <v>4786537</v>
      </c>
      <c r="R108" s="10">
        <v>941048</v>
      </c>
      <c r="S108" s="10">
        <v>24685</v>
      </c>
      <c r="T108" s="10">
        <v>16283902</v>
      </c>
      <c r="U108" s="10">
        <v>30961</v>
      </c>
      <c r="V108" s="10">
        <v>9010019</v>
      </c>
      <c r="W108" s="10">
        <v>3208167</v>
      </c>
      <c r="X108" s="10">
        <v>3019181</v>
      </c>
      <c r="Y108" s="10">
        <v>2224164</v>
      </c>
      <c r="Z108" s="10">
        <v>377464</v>
      </c>
      <c r="AA108" s="10">
        <v>2332232</v>
      </c>
      <c r="AB108" s="10">
        <v>2669476</v>
      </c>
      <c r="AC108" s="10">
        <v>2490258</v>
      </c>
      <c r="AD108" s="10">
        <v>3144202</v>
      </c>
      <c r="AE108" s="10">
        <v>152426</v>
      </c>
      <c r="AF108" s="10">
        <v>1832</v>
      </c>
      <c r="AG108" s="10">
        <v>64525</v>
      </c>
      <c r="AH108" s="10">
        <v>10070</v>
      </c>
      <c r="AI108" s="10">
        <v>5624</v>
      </c>
      <c r="AJ108" s="10">
        <v>14311</v>
      </c>
      <c r="AK108" s="10">
        <v>30420</v>
      </c>
      <c r="AL108" s="10">
        <v>28269</v>
      </c>
      <c r="AM108" s="10">
        <v>170489</v>
      </c>
      <c r="AN108" s="10">
        <v>22796</v>
      </c>
      <c r="AO108" s="10">
        <v>62241</v>
      </c>
      <c r="AP108" s="10">
        <v>8804</v>
      </c>
      <c r="AQ108" s="10">
        <v>89601</v>
      </c>
      <c r="AR108" s="10">
        <v>24543</v>
      </c>
      <c r="AS108" s="10">
        <v>4052</v>
      </c>
      <c r="AT108" s="10">
        <v>22155</v>
      </c>
      <c r="AU108" s="10">
        <v>1792</v>
      </c>
      <c r="AV108" s="10">
        <v>36028</v>
      </c>
      <c r="AW108" s="10">
        <v>15962</v>
      </c>
      <c r="AX108" s="10">
        <v>55082</v>
      </c>
      <c r="AY108" s="10">
        <v>10205</v>
      </c>
      <c r="AZ108" s="10">
        <v>5447</v>
      </c>
      <c r="BA108" s="10">
        <v>104672</v>
      </c>
      <c r="BB108" s="10">
        <v>58120</v>
      </c>
      <c r="BC108" s="10">
        <v>18819</v>
      </c>
      <c r="BD108" s="10">
        <v>6341</v>
      </c>
      <c r="BE108" s="10">
        <v>2151</v>
      </c>
      <c r="BF108" s="10">
        <v>525481</v>
      </c>
      <c r="BG108" s="10">
        <v>10847</v>
      </c>
      <c r="BH108" s="10">
        <v>521903</v>
      </c>
      <c r="BI108" s="10">
        <v>188</v>
      </c>
      <c r="BJ108" s="10">
        <v>25240</v>
      </c>
      <c r="BK108" s="10">
        <v>127423</v>
      </c>
      <c r="BL108" s="10">
        <v>5562</v>
      </c>
      <c r="BM108" s="10">
        <v>2894304</v>
      </c>
      <c r="BN108" s="10">
        <v>24002673</v>
      </c>
      <c r="BO108" s="10">
        <v>2446730</v>
      </c>
      <c r="BP108" s="10">
        <f t="shared" si="1"/>
        <v>99671976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1711347</v>
      </c>
      <c r="I109" s="10">
        <v>2399623</v>
      </c>
      <c r="J109" s="10">
        <v>14528713</v>
      </c>
      <c r="K109" s="10">
        <v>34564438</v>
      </c>
      <c r="L109" s="10">
        <v>9025848</v>
      </c>
      <c r="M109" s="10">
        <v>1593583</v>
      </c>
      <c r="N109" s="10">
        <v>1767261</v>
      </c>
      <c r="O109" s="10">
        <v>603770</v>
      </c>
      <c r="P109" s="10">
        <v>661702</v>
      </c>
      <c r="Q109" s="10">
        <v>28361394</v>
      </c>
      <c r="R109" s="10">
        <v>819287</v>
      </c>
      <c r="S109" s="10">
        <v>137001</v>
      </c>
      <c r="T109" s="10">
        <v>104424033</v>
      </c>
      <c r="U109" s="10">
        <v>1460790</v>
      </c>
      <c r="V109" s="10">
        <v>81230678</v>
      </c>
      <c r="W109" s="10">
        <v>24790024</v>
      </c>
      <c r="X109" s="10">
        <v>10142213</v>
      </c>
      <c r="Y109" s="10">
        <v>18420699</v>
      </c>
      <c r="Z109" s="10">
        <v>49278</v>
      </c>
      <c r="AA109" s="10">
        <v>16973152</v>
      </c>
      <c r="AB109" s="10">
        <v>3362681</v>
      </c>
      <c r="AC109" s="10">
        <v>37126982</v>
      </c>
      <c r="AD109" s="10">
        <v>4897058</v>
      </c>
      <c r="AE109" s="10">
        <v>393911</v>
      </c>
      <c r="AF109" s="10">
        <v>56552</v>
      </c>
      <c r="AG109" s="10">
        <v>16338</v>
      </c>
      <c r="AH109" s="10">
        <v>1141751</v>
      </c>
      <c r="AI109" s="10">
        <v>78664</v>
      </c>
      <c r="AJ109" s="10">
        <v>9729</v>
      </c>
      <c r="AK109" s="10">
        <v>232216</v>
      </c>
      <c r="AL109" s="10">
        <v>224242</v>
      </c>
      <c r="AM109" s="10">
        <v>1225077</v>
      </c>
      <c r="AN109" s="10">
        <v>214234</v>
      </c>
      <c r="AO109" s="10">
        <v>760439</v>
      </c>
      <c r="AP109" s="10">
        <v>123179</v>
      </c>
      <c r="AQ109" s="10">
        <v>966751</v>
      </c>
      <c r="AR109" s="10">
        <v>587054</v>
      </c>
      <c r="AS109" s="10">
        <v>96285</v>
      </c>
      <c r="AT109" s="10">
        <v>107988</v>
      </c>
      <c r="AU109" s="10">
        <v>100573</v>
      </c>
      <c r="AV109" s="10">
        <v>300000</v>
      </c>
      <c r="AW109" s="10">
        <v>1795313</v>
      </c>
      <c r="AX109" s="10">
        <v>1983422</v>
      </c>
      <c r="AY109" s="10">
        <v>88298</v>
      </c>
      <c r="AZ109" s="10">
        <v>1633054</v>
      </c>
      <c r="BA109" s="10">
        <v>5216221</v>
      </c>
      <c r="BB109" s="10">
        <v>1531221</v>
      </c>
      <c r="BC109" s="10">
        <v>231131</v>
      </c>
      <c r="BD109" s="10">
        <v>82297</v>
      </c>
      <c r="BE109" s="10">
        <v>55816</v>
      </c>
      <c r="BF109" s="10">
        <v>7183241</v>
      </c>
      <c r="BG109" s="10">
        <v>60636</v>
      </c>
      <c r="BH109" s="10">
        <v>161454</v>
      </c>
      <c r="BI109" s="10">
        <v>36110</v>
      </c>
      <c r="BJ109" s="10">
        <v>332383</v>
      </c>
      <c r="BK109" s="10">
        <v>1093565</v>
      </c>
      <c r="BL109" s="10">
        <v>161150</v>
      </c>
      <c r="BM109" s="10">
        <v>27936511</v>
      </c>
      <c r="BN109" s="10">
        <v>90525001</v>
      </c>
      <c r="BO109" s="10">
        <v>3787231</v>
      </c>
      <c r="BP109" s="10">
        <f t="shared" si="1"/>
        <v>549580593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1998780</v>
      </c>
      <c r="I110" s="10">
        <v>8469937</v>
      </c>
      <c r="J110" s="10">
        <v>2736684</v>
      </c>
      <c r="K110" s="10">
        <v>15271825</v>
      </c>
      <c r="L110" s="10">
        <v>4771052</v>
      </c>
      <c r="M110" s="10">
        <v>3971086</v>
      </c>
      <c r="N110" s="10">
        <v>7665431</v>
      </c>
      <c r="O110" s="10">
        <v>826968</v>
      </c>
      <c r="P110" s="10">
        <v>646038</v>
      </c>
      <c r="Q110" s="10">
        <v>8132916</v>
      </c>
      <c r="R110" s="10">
        <v>1705520</v>
      </c>
      <c r="S110" s="10">
        <v>120769</v>
      </c>
      <c r="T110" s="10">
        <v>91409680</v>
      </c>
      <c r="U110" s="10">
        <v>1504046</v>
      </c>
      <c r="V110" s="10">
        <v>52852344</v>
      </c>
      <c r="W110" s="10">
        <v>9010569</v>
      </c>
      <c r="X110" s="10">
        <v>9835759</v>
      </c>
      <c r="Y110" s="10">
        <v>9732552</v>
      </c>
      <c r="Z110" s="10">
        <v>3579327</v>
      </c>
      <c r="AA110" s="10">
        <v>11465031</v>
      </c>
      <c r="AB110" s="10">
        <v>3643654</v>
      </c>
      <c r="AC110" s="10">
        <v>16849188</v>
      </c>
      <c r="AD110" s="10">
        <v>5118926</v>
      </c>
      <c r="AE110" s="10">
        <v>290575</v>
      </c>
      <c r="AF110" s="10">
        <v>106101</v>
      </c>
      <c r="AG110" s="10">
        <v>1146841</v>
      </c>
      <c r="AH110" s="10">
        <v>298107</v>
      </c>
      <c r="AI110" s="10">
        <v>219783</v>
      </c>
      <c r="AJ110" s="10">
        <v>208432</v>
      </c>
      <c r="AK110" s="10">
        <v>746888</v>
      </c>
      <c r="AL110" s="10">
        <v>826529</v>
      </c>
      <c r="AM110" s="10">
        <v>153168</v>
      </c>
      <c r="AN110" s="10">
        <v>560981</v>
      </c>
      <c r="AO110" s="10">
        <v>1428880</v>
      </c>
      <c r="AP110" s="10">
        <v>113835</v>
      </c>
      <c r="AQ110" s="10">
        <v>1076833</v>
      </c>
      <c r="AR110" s="10">
        <v>2993774</v>
      </c>
      <c r="AS110" s="10">
        <v>328501</v>
      </c>
      <c r="AT110" s="10">
        <v>208730</v>
      </c>
      <c r="AU110" s="10">
        <v>42036</v>
      </c>
      <c r="AV110" s="10">
        <v>210065</v>
      </c>
      <c r="AW110" s="10">
        <v>1015120</v>
      </c>
      <c r="AX110" s="10">
        <v>2737720</v>
      </c>
      <c r="AY110" s="10">
        <v>1283661</v>
      </c>
      <c r="AZ110" s="10">
        <v>598658</v>
      </c>
      <c r="BA110" s="10">
        <v>7806286</v>
      </c>
      <c r="BB110" s="10">
        <v>257096</v>
      </c>
      <c r="BC110" s="10">
        <v>485629</v>
      </c>
      <c r="BD110" s="10">
        <v>267298</v>
      </c>
      <c r="BE110" s="10">
        <v>82466</v>
      </c>
      <c r="BF110" s="10">
        <v>5917838</v>
      </c>
      <c r="BG110" s="10">
        <v>34661</v>
      </c>
      <c r="BH110" s="10">
        <v>488633</v>
      </c>
      <c r="BI110" s="10">
        <v>21660</v>
      </c>
      <c r="BJ110" s="10">
        <v>249029</v>
      </c>
      <c r="BK110" s="10">
        <v>177338</v>
      </c>
      <c r="BL110" s="10">
        <v>69236</v>
      </c>
      <c r="BM110" s="10">
        <v>32132848</v>
      </c>
      <c r="BN110" s="10">
        <v>11837810</v>
      </c>
      <c r="BO110" s="10">
        <v>16206790</v>
      </c>
      <c r="BP110" s="10">
        <f t="shared" si="1"/>
        <v>363947918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711454</v>
      </c>
      <c r="I111" s="10">
        <v>2736826</v>
      </c>
      <c r="J111" s="10">
        <v>1137082</v>
      </c>
      <c r="K111" s="10">
        <v>10584834</v>
      </c>
      <c r="L111" s="10">
        <v>1690918</v>
      </c>
      <c r="M111" s="10">
        <v>321602</v>
      </c>
      <c r="N111" s="10">
        <v>968421</v>
      </c>
      <c r="O111" s="10">
        <v>65529</v>
      </c>
      <c r="P111" s="10">
        <v>471367</v>
      </c>
      <c r="Q111" s="10">
        <v>1610244</v>
      </c>
      <c r="R111" s="10"/>
      <c r="S111" s="10">
        <v>120724</v>
      </c>
      <c r="T111" s="10">
        <v>12076437</v>
      </c>
      <c r="U111" s="10">
        <v>164670</v>
      </c>
      <c r="V111" s="10">
        <v>19952461</v>
      </c>
      <c r="W111" s="10">
        <v>3908981</v>
      </c>
      <c r="X111" s="10">
        <v>272924</v>
      </c>
      <c r="Y111" s="10">
        <v>677343</v>
      </c>
      <c r="Z111" s="10">
        <v>198722</v>
      </c>
      <c r="AA111" s="10">
        <v>4877001</v>
      </c>
      <c r="AB111" s="10">
        <v>554774</v>
      </c>
      <c r="AC111" s="10">
        <v>12318098</v>
      </c>
      <c r="AD111" s="10">
        <v>16403</v>
      </c>
      <c r="AE111" s="10">
        <v>288128</v>
      </c>
      <c r="AF111" s="10">
        <v>24029</v>
      </c>
      <c r="AG111" s="10">
        <v>574494</v>
      </c>
      <c r="AH111" s="10">
        <v>104543</v>
      </c>
      <c r="AI111" s="10">
        <v>102095</v>
      </c>
      <c r="AJ111" s="10">
        <v>168021</v>
      </c>
      <c r="AK111" s="10">
        <v>179412</v>
      </c>
      <c r="AL111" s="10">
        <v>202838</v>
      </c>
      <c r="AM111" s="10">
        <v>87815</v>
      </c>
      <c r="AN111" s="10">
        <v>170918</v>
      </c>
      <c r="AO111" s="10">
        <v>211851</v>
      </c>
      <c r="AP111" s="10">
        <v>83301</v>
      </c>
      <c r="AQ111" s="10">
        <v>185063</v>
      </c>
      <c r="AR111" s="10">
        <v>418390</v>
      </c>
      <c r="AS111" s="10">
        <v>70611</v>
      </c>
      <c r="AT111" s="10">
        <v>138198</v>
      </c>
      <c r="AU111" s="10">
        <v>41990</v>
      </c>
      <c r="AV111" s="10">
        <v>69578</v>
      </c>
      <c r="AW111" s="10">
        <v>336678</v>
      </c>
      <c r="AX111" s="10">
        <v>458258</v>
      </c>
      <c r="AY111" s="10">
        <v>133181</v>
      </c>
      <c r="AZ111" s="10">
        <v>204834</v>
      </c>
      <c r="BA111" s="10">
        <v>3959486</v>
      </c>
      <c r="BB111" s="10">
        <v>113827</v>
      </c>
      <c r="BC111" s="10">
        <v>117033</v>
      </c>
      <c r="BD111" s="10">
        <v>56848</v>
      </c>
      <c r="BE111" s="10">
        <v>27379</v>
      </c>
      <c r="BF111" s="10">
        <v>2807277</v>
      </c>
      <c r="BG111" s="10">
        <v>34281</v>
      </c>
      <c r="BH111" s="10">
        <v>219710</v>
      </c>
      <c r="BI111" s="10">
        <v>21660</v>
      </c>
      <c r="BJ111" s="10">
        <v>48893</v>
      </c>
      <c r="BK111" s="10"/>
      <c r="BL111" s="10">
        <v>69191</v>
      </c>
      <c r="BM111" s="10">
        <v>10851270</v>
      </c>
      <c r="BN111" s="10">
        <v>279406</v>
      </c>
      <c r="BO111" s="10">
        <v>532586</v>
      </c>
      <c r="BP111" s="10">
        <f t="shared" si="1"/>
        <v>98829888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1287327</v>
      </c>
      <c r="I112" s="10">
        <v>5733111</v>
      </c>
      <c r="J112" s="10">
        <v>1599602</v>
      </c>
      <c r="K112" s="10">
        <v>4686991</v>
      </c>
      <c r="L112" s="10">
        <v>3080133</v>
      </c>
      <c r="M112" s="10">
        <v>3649484</v>
      </c>
      <c r="N112" s="10">
        <v>6697010</v>
      </c>
      <c r="O112" s="10">
        <v>761439</v>
      </c>
      <c r="P112" s="10">
        <v>174671</v>
      </c>
      <c r="Q112" s="10">
        <v>6522673</v>
      </c>
      <c r="R112" s="10">
        <v>1705520</v>
      </c>
      <c r="S112" s="10">
        <v>45</v>
      </c>
      <c r="T112" s="10">
        <v>79333244</v>
      </c>
      <c r="U112" s="10">
        <v>1339376</v>
      </c>
      <c r="V112" s="10">
        <v>32899884</v>
      </c>
      <c r="W112" s="10">
        <v>5101588</v>
      </c>
      <c r="X112" s="10">
        <v>9562836</v>
      </c>
      <c r="Y112" s="10">
        <v>9055209</v>
      </c>
      <c r="Z112" s="10">
        <v>3380606</v>
      </c>
      <c r="AA112" s="10">
        <v>6588030</v>
      </c>
      <c r="AB112" s="10">
        <v>3088879</v>
      </c>
      <c r="AC112" s="10">
        <v>4531091</v>
      </c>
      <c r="AD112" s="10">
        <v>5102523</v>
      </c>
      <c r="AE112" s="10">
        <v>2447</v>
      </c>
      <c r="AF112" s="10">
        <v>82072</v>
      </c>
      <c r="AG112" s="10">
        <v>572347</v>
      </c>
      <c r="AH112" s="10">
        <v>193563</v>
      </c>
      <c r="AI112" s="10">
        <v>117688</v>
      </c>
      <c r="AJ112" s="10">
        <v>40411</v>
      </c>
      <c r="AK112" s="10">
        <v>567476</v>
      </c>
      <c r="AL112" s="10">
        <v>623691</v>
      </c>
      <c r="AM112" s="10">
        <v>65353</v>
      </c>
      <c r="AN112" s="10">
        <v>390063</v>
      </c>
      <c r="AO112" s="10">
        <v>1217029</v>
      </c>
      <c r="AP112" s="10">
        <v>30534</v>
      </c>
      <c r="AQ112" s="10">
        <v>891770</v>
      </c>
      <c r="AR112" s="10">
        <v>2575384</v>
      </c>
      <c r="AS112" s="10">
        <v>257890</v>
      </c>
      <c r="AT112" s="10">
        <v>70533</v>
      </c>
      <c r="AU112" s="10">
        <v>46</v>
      </c>
      <c r="AV112" s="10">
        <v>140487</v>
      </c>
      <c r="AW112" s="10">
        <v>678442</v>
      </c>
      <c r="AX112" s="10">
        <v>2279462</v>
      </c>
      <c r="AY112" s="10">
        <v>1150480</v>
      </c>
      <c r="AZ112" s="10">
        <v>393824</v>
      </c>
      <c r="BA112" s="10">
        <v>3846800</v>
      </c>
      <c r="BB112" s="10">
        <v>143269</v>
      </c>
      <c r="BC112" s="10">
        <v>368596</v>
      </c>
      <c r="BD112" s="10">
        <v>210449</v>
      </c>
      <c r="BE112" s="10">
        <v>55087</v>
      </c>
      <c r="BF112" s="10">
        <v>3110561</v>
      </c>
      <c r="BG112" s="10">
        <v>380</v>
      </c>
      <c r="BH112" s="10">
        <v>268923</v>
      </c>
      <c r="BI112" s="10"/>
      <c r="BJ112" s="10">
        <v>200136</v>
      </c>
      <c r="BK112" s="10">
        <v>177338</v>
      </c>
      <c r="BL112" s="10">
        <v>45</v>
      </c>
      <c r="BM112" s="10">
        <v>21281578</v>
      </c>
      <c r="BN112" s="10">
        <v>11558404</v>
      </c>
      <c r="BO112" s="10">
        <v>15674204</v>
      </c>
      <c r="BP112" s="10">
        <f t="shared" si="1"/>
        <v>265118034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541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541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18608948</v>
      </c>
      <c r="I114" s="10">
        <v>13652177</v>
      </c>
      <c r="J114" s="10">
        <v>2000817</v>
      </c>
      <c r="K114" s="10">
        <v>205175732</v>
      </c>
      <c r="L114" s="10">
        <v>14047791</v>
      </c>
      <c r="M114" s="10">
        <v>18872431</v>
      </c>
      <c r="N114" s="10">
        <v>12905448</v>
      </c>
      <c r="O114" s="10">
        <v>1252772</v>
      </c>
      <c r="P114" s="10">
        <v>1946286</v>
      </c>
      <c r="Q114" s="10">
        <v>36955436</v>
      </c>
      <c r="R114" s="10">
        <v>10327093</v>
      </c>
      <c r="S114" s="10">
        <v>3177106</v>
      </c>
      <c r="T114" s="10">
        <v>69562048</v>
      </c>
      <c r="U114" s="10">
        <v>2986750</v>
      </c>
      <c r="V114" s="10">
        <v>485636766</v>
      </c>
      <c r="W114" s="10">
        <v>26408961</v>
      </c>
      <c r="X114" s="10">
        <v>17248173</v>
      </c>
      <c r="Y114" s="10">
        <v>15321103</v>
      </c>
      <c r="Z114" s="10">
        <v>7674561</v>
      </c>
      <c r="AA114" s="10">
        <v>18640341</v>
      </c>
      <c r="AB114" s="10">
        <v>5155669</v>
      </c>
      <c r="AC114" s="10">
        <v>59125368</v>
      </c>
      <c r="AD114" s="10">
        <v>23157789</v>
      </c>
      <c r="AE114" s="10">
        <v>754652</v>
      </c>
      <c r="AF114" s="10">
        <v>289563</v>
      </c>
      <c r="AG114" s="10">
        <v>1953089</v>
      </c>
      <c r="AH114" s="10">
        <v>628756</v>
      </c>
      <c r="AI114" s="10">
        <v>959804</v>
      </c>
      <c r="AJ114" s="10">
        <v>287612</v>
      </c>
      <c r="AK114" s="10">
        <v>5109076</v>
      </c>
      <c r="AL114" s="10">
        <v>4868332</v>
      </c>
      <c r="AM114" s="10">
        <v>975580</v>
      </c>
      <c r="AN114" s="10">
        <v>3826137</v>
      </c>
      <c r="AO114" s="10">
        <v>1499492</v>
      </c>
      <c r="AP114" s="10">
        <v>935087</v>
      </c>
      <c r="AQ114" s="10">
        <v>1436536</v>
      </c>
      <c r="AR114" s="10">
        <v>5901014</v>
      </c>
      <c r="AS114" s="10">
        <v>933794</v>
      </c>
      <c r="AT114" s="10">
        <v>929778</v>
      </c>
      <c r="AU114" s="10">
        <v>428791</v>
      </c>
      <c r="AV114" s="10">
        <v>400156</v>
      </c>
      <c r="AW114" s="10">
        <v>1989114</v>
      </c>
      <c r="AX114" s="10">
        <v>1658176</v>
      </c>
      <c r="AY114" s="10">
        <v>2025839</v>
      </c>
      <c r="AZ114" s="10">
        <v>1411189</v>
      </c>
      <c r="BA114" s="10">
        <v>4834468</v>
      </c>
      <c r="BB114" s="10">
        <v>776717</v>
      </c>
      <c r="BC114" s="10">
        <v>471661</v>
      </c>
      <c r="BD114" s="10">
        <v>610271</v>
      </c>
      <c r="BE114" s="10">
        <v>223615</v>
      </c>
      <c r="BF114" s="10">
        <v>17062572</v>
      </c>
      <c r="BG114" s="10">
        <v>435976</v>
      </c>
      <c r="BH114" s="10">
        <v>1103030</v>
      </c>
      <c r="BI114" s="10">
        <v>344258</v>
      </c>
      <c r="BJ114" s="10">
        <v>437496</v>
      </c>
      <c r="BK114" s="10">
        <v>1081932</v>
      </c>
      <c r="BL114" s="10">
        <v>932828</v>
      </c>
      <c r="BM114" s="10">
        <v>29116020</v>
      </c>
      <c r="BN114" s="10">
        <v>46114383</v>
      </c>
      <c r="BO114" s="10">
        <v>13553927</v>
      </c>
      <c r="BP114" s="10">
        <f t="shared" si="1"/>
        <v>1226140287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3960520</v>
      </c>
      <c r="I115" s="10">
        <v>3739505</v>
      </c>
      <c r="J115" s="10">
        <v>734084</v>
      </c>
      <c r="K115" s="10">
        <v>52585829</v>
      </c>
      <c r="L115" s="10">
        <v>6262733</v>
      </c>
      <c r="M115" s="10">
        <v>5559727</v>
      </c>
      <c r="N115" s="10">
        <v>2184631</v>
      </c>
      <c r="O115" s="10">
        <v>496845</v>
      </c>
      <c r="P115" s="10">
        <v>604938</v>
      </c>
      <c r="Q115" s="10">
        <v>9810092</v>
      </c>
      <c r="R115" s="10">
        <v>1229830</v>
      </c>
      <c r="S115" s="10">
        <v>490123</v>
      </c>
      <c r="T115" s="10">
        <v>17319403</v>
      </c>
      <c r="U115" s="10">
        <v>83222</v>
      </c>
      <c r="V115" s="10">
        <v>5430912</v>
      </c>
      <c r="W115" s="10">
        <v>6817502</v>
      </c>
      <c r="X115" s="10">
        <v>6391349</v>
      </c>
      <c r="Y115" s="10">
        <v>4415940</v>
      </c>
      <c r="Z115" s="10">
        <v>3040613</v>
      </c>
      <c r="AA115" s="10">
        <v>6934083</v>
      </c>
      <c r="AB115" s="10">
        <v>914879</v>
      </c>
      <c r="AC115" s="10">
        <v>9664366</v>
      </c>
      <c r="AD115" s="10">
        <v>12072981</v>
      </c>
      <c r="AE115" s="10">
        <v>217745</v>
      </c>
      <c r="AF115" s="10">
        <v>77393</v>
      </c>
      <c r="AG115" s="10">
        <v>930271</v>
      </c>
      <c r="AH115" s="10">
        <v>302857</v>
      </c>
      <c r="AI115" s="10">
        <v>44965</v>
      </c>
      <c r="AJ115" s="10">
        <v>55798</v>
      </c>
      <c r="AK115" s="10">
        <v>172448</v>
      </c>
      <c r="AL115" s="10"/>
      <c r="AM115" s="10">
        <v>249576</v>
      </c>
      <c r="AN115" s="10">
        <v>957539</v>
      </c>
      <c r="AO115" s="10">
        <v>957481</v>
      </c>
      <c r="AP115" s="10">
        <v>356961</v>
      </c>
      <c r="AQ115" s="10">
        <v>123282</v>
      </c>
      <c r="AR115" s="10">
        <v>920851</v>
      </c>
      <c r="AS115" s="10">
        <v>55019</v>
      </c>
      <c r="AT115" s="10">
        <v>50260</v>
      </c>
      <c r="AU115" s="10">
        <v>11461</v>
      </c>
      <c r="AV115" s="10">
        <v>280372</v>
      </c>
      <c r="AW115" s="10">
        <v>663883</v>
      </c>
      <c r="AX115" s="10">
        <v>510656</v>
      </c>
      <c r="AY115" s="10">
        <v>146632</v>
      </c>
      <c r="AZ115" s="10">
        <v>811141</v>
      </c>
      <c r="BA115" s="10">
        <v>4712997</v>
      </c>
      <c r="BB115" s="10">
        <v>370376</v>
      </c>
      <c r="BC115" s="10">
        <v>288196</v>
      </c>
      <c r="BD115" s="10">
        <v>85833</v>
      </c>
      <c r="BE115" s="10">
        <v>20205</v>
      </c>
      <c r="BF115" s="10">
        <v>2419196</v>
      </c>
      <c r="BG115" s="10">
        <v>181065</v>
      </c>
      <c r="BH115" s="10">
        <v>226011</v>
      </c>
      <c r="BI115" s="10">
        <v>194308</v>
      </c>
      <c r="BJ115" s="10">
        <v>194114</v>
      </c>
      <c r="BK115" s="10">
        <v>429576</v>
      </c>
      <c r="BL115" s="10">
        <v>58529</v>
      </c>
      <c r="BM115" s="10">
        <v>10029292</v>
      </c>
      <c r="BN115" s="10">
        <v>27240625</v>
      </c>
      <c r="BO115" s="10">
        <v>844488</v>
      </c>
      <c r="BP115" s="10">
        <f t="shared" si="1"/>
        <v>215935509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1920245838</v>
      </c>
      <c r="I117" s="10">
        <v>2543878086</v>
      </c>
      <c r="J117" s="10">
        <v>439475280</v>
      </c>
      <c r="K117" s="10">
        <v>14313769572</v>
      </c>
      <c r="L117" s="10">
        <v>1971785042</v>
      </c>
      <c r="M117" s="10">
        <v>1134335987</v>
      </c>
      <c r="N117" s="10">
        <v>2035642413</v>
      </c>
      <c r="O117" s="10">
        <v>332390812</v>
      </c>
      <c r="P117" s="10">
        <v>303500732</v>
      </c>
      <c r="Q117" s="10">
        <v>6029242891</v>
      </c>
      <c r="R117" s="10">
        <v>3918536537</v>
      </c>
      <c r="S117" s="10">
        <v>227057047</v>
      </c>
      <c r="T117" s="10">
        <v>24722247377</v>
      </c>
      <c r="U117" s="10">
        <v>343200517</v>
      </c>
      <c r="V117" s="10">
        <v>44858926355</v>
      </c>
      <c r="W117" s="10">
        <v>5473281671</v>
      </c>
      <c r="X117" s="10">
        <v>2329556381</v>
      </c>
      <c r="Y117" s="10">
        <v>3482992389</v>
      </c>
      <c r="Z117" s="10">
        <v>1870700339</v>
      </c>
      <c r="AA117" s="10">
        <v>3790856627</v>
      </c>
      <c r="AB117" s="10">
        <v>1479176862</v>
      </c>
      <c r="AC117" s="10">
        <v>9107776288</v>
      </c>
      <c r="AD117" s="10">
        <v>3253337002</v>
      </c>
      <c r="AE117" s="10">
        <v>146151233</v>
      </c>
      <c r="AF117" s="10">
        <v>40586518</v>
      </c>
      <c r="AG117" s="10">
        <v>298735356</v>
      </c>
      <c r="AH117" s="10">
        <v>92057101</v>
      </c>
      <c r="AI117" s="10">
        <v>138504501</v>
      </c>
      <c r="AJ117" s="10">
        <v>88486308</v>
      </c>
      <c r="AK117" s="10">
        <v>276659640</v>
      </c>
      <c r="AL117" s="10">
        <v>429735832</v>
      </c>
      <c r="AM117" s="10">
        <v>263290667</v>
      </c>
      <c r="AN117" s="10">
        <v>213860596</v>
      </c>
      <c r="AO117" s="10">
        <v>298700322</v>
      </c>
      <c r="AP117" s="10">
        <v>67532657</v>
      </c>
      <c r="AQ117" s="10">
        <v>335753767</v>
      </c>
      <c r="AR117" s="10">
        <v>644153211</v>
      </c>
      <c r="AS117" s="10">
        <v>100130766</v>
      </c>
      <c r="AT117" s="10">
        <v>140239005</v>
      </c>
      <c r="AU117" s="10">
        <v>59744024</v>
      </c>
      <c r="AV117" s="10">
        <v>68460039</v>
      </c>
      <c r="AW117" s="10">
        <v>338751945</v>
      </c>
      <c r="AX117" s="10">
        <v>325290888</v>
      </c>
      <c r="AY117" s="10">
        <v>144227021</v>
      </c>
      <c r="AZ117" s="10">
        <v>226376903</v>
      </c>
      <c r="BA117" s="10">
        <v>1245806368</v>
      </c>
      <c r="BB117" s="10">
        <v>97275833</v>
      </c>
      <c r="BC117" s="10">
        <v>88793888</v>
      </c>
      <c r="BD117" s="10">
        <v>90512742</v>
      </c>
      <c r="BE117" s="10">
        <v>34463539</v>
      </c>
      <c r="BF117" s="10">
        <v>2860985742</v>
      </c>
      <c r="BG117" s="10">
        <v>69323646</v>
      </c>
      <c r="BH117" s="10">
        <v>363510618</v>
      </c>
      <c r="BI117" s="10">
        <v>27970536</v>
      </c>
      <c r="BJ117" s="10">
        <v>57495738</v>
      </c>
      <c r="BK117" s="10">
        <v>223189187</v>
      </c>
      <c r="BL117" s="10">
        <v>108264628</v>
      </c>
      <c r="BM117" s="10">
        <v>8532866563</v>
      </c>
      <c r="BN117" s="10">
        <v>8005157073</v>
      </c>
      <c r="BO117" s="10">
        <v>4464305830</v>
      </c>
      <c r="BP117" s="10">
        <f t="shared" si="1"/>
        <v>166889262276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144138592</v>
      </c>
      <c r="I119" s="10">
        <v>230714894</v>
      </c>
      <c r="J119" s="10">
        <v>38761534</v>
      </c>
      <c r="K119" s="10">
        <v>1627780252</v>
      </c>
      <c r="L119" s="10">
        <v>164521710</v>
      </c>
      <c r="M119" s="10">
        <v>121219085</v>
      </c>
      <c r="N119" s="10">
        <v>191384588</v>
      </c>
      <c r="O119" s="10">
        <v>25735102</v>
      </c>
      <c r="P119" s="10">
        <v>23070743</v>
      </c>
      <c r="Q119" s="10">
        <v>734123010</v>
      </c>
      <c r="R119" s="10">
        <v>234342025</v>
      </c>
      <c r="S119" s="10">
        <v>23268470</v>
      </c>
      <c r="T119" s="10">
        <v>1993773331</v>
      </c>
      <c r="U119" s="10">
        <v>33505926</v>
      </c>
      <c r="V119" s="10">
        <v>3537738899</v>
      </c>
      <c r="W119" s="10">
        <v>562701603</v>
      </c>
      <c r="X119" s="10">
        <v>183147690</v>
      </c>
      <c r="Y119" s="10">
        <v>306886770</v>
      </c>
      <c r="Z119" s="10">
        <v>95860952</v>
      </c>
      <c r="AA119" s="10">
        <v>293177112</v>
      </c>
      <c r="AB119" s="10">
        <v>151871173</v>
      </c>
      <c r="AC119" s="10">
        <v>609746364</v>
      </c>
      <c r="AD119" s="10">
        <v>345544942</v>
      </c>
      <c r="AE119" s="10">
        <v>14929659</v>
      </c>
      <c r="AF119" s="10">
        <v>4177139</v>
      </c>
      <c r="AG119" s="10">
        <v>32461888</v>
      </c>
      <c r="AH119" s="10">
        <v>10680367</v>
      </c>
      <c r="AI119" s="10">
        <v>8435387</v>
      </c>
      <c r="AJ119" s="10">
        <v>8027249</v>
      </c>
      <c r="AK119" s="10">
        <v>22874081</v>
      </c>
      <c r="AL119" s="10">
        <v>33076380</v>
      </c>
      <c r="AM119" s="10">
        <v>21658454</v>
      </c>
      <c r="AN119" s="10">
        <v>26980583</v>
      </c>
      <c r="AO119" s="10">
        <v>43810018</v>
      </c>
      <c r="AP119" s="10">
        <v>10957160</v>
      </c>
      <c r="AQ119" s="10">
        <v>24654530</v>
      </c>
      <c r="AR119" s="10">
        <v>57143591</v>
      </c>
      <c r="AS119" s="10">
        <v>14605027</v>
      </c>
      <c r="AT119" s="10">
        <v>12077608</v>
      </c>
      <c r="AU119" s="10">
        <v>9235901</v>
      </c>
      <c r="AV119" s="10">
        <v>10558291</v>
      </c>
      <c r="AW119" s="10">
        <v>44857726</v>
      </c>
      <c r="AX119" s="10">
        <v>40751532</v>
      </c>
      <c r="AY119" s="10">
        <v>12273904</v>
      </c>
      <c r="AZ119" s="10">
        <v>13961702</v>
      </c>
      <c r="BA119" s="10">
        <v>98354970</v>
      </c>
      <c r="BB119" s="10">
        <v>11925794</v>
      </c>
      <c r="BC119" s="10">
        <v>12520937</v>
      </c>
      <c r="BD119" s="10">
        <v>11840299</v>
      </c>
      <c r="BE119" s="10">
        <v>5019487</v>
      </c>
      <c r="BF119" s="10">
        <v>190064052</v>
      </c>
      <c r="BG119" s="10">
        <v>5048658</v>
      </c>
      <c r="BH119" s="10">
        <v>24183962</v>
      </c>
      <c r="BI119" s="10">
        <v>3004687</v>
      </c>
      <c r="BJ119" s="10">
        <v>5239927</v>
      </c>
      <c r="BK119" s="10">
        <v>18869741</v>
      </c>
      <c r="BL119" s="10">
        <v>9803090</v>
      </c>
      <c r="BM119" s="10">
        <v>892902397</v>
      </c>
      <c r="BN119" s="10">
        <v>833833082</v>
      </c>
      <c r="BO119" s="10">
        <v>426962894</v>
      </c>
      <c r="BP119" s="10">
        <f t="shared" si="1"/>
        <v>14700776921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24739442</v>
      </c>
      <c r="I120" s="10">
        <v>72977747</v>
      </c>
      <c r="J120" s="10">
        <v>2451621</v>
      </c>
      <c r="K120" s="10">
        <v>240377065</v>
      </c>
      <c r="L120" s="10">
        <v>49115340</v>
      </c>
      <c r="M120" s="10">
        <v>14082150</v>
      </c>
      <c r="N120" s="10">
        <v>27802799</v>
      </c>
      <c r="O120" s="10">
        <v>4077442</v>
      </c>
      <c r="P120" s="10">
        <v>3053949</v>
      </c>
      <c r="Q120" s="10">
        <v>214287450</v>
      </c>
      <c r="R120" s="10">
        <v>107654900</v>
      </c>
      <c r="S120" s="10">
        <v>4894844</v>
      </c>
      <c r="T120" s="10">
        <v>821664723</v>
      </c>
      <c r="U120" s="10">
        <v>7935724</v>
      </c>
      <c r="V120" s="10">
        <v>3319800194</v>
      </c>
      <c r="W120" s="10">
        <v>61730048</v>
      </c>
      <c r="X120" s="10">
        <v>61207308</v>
      </c>
      <c r="Y120" s="10">
        <v>136813900</v>
      </c>
      <c r="Z120" s="10">
        <v>15064107</v>
      </c>
      <c r="AA120" s="10">
        <v>61902478</v>
      </c>
      <c r="AB120" s="10">
        <v>106048647</v>
      </c>
      <c r="AC120" s="10">
        <v>103596234</v>
      </c>
      <c r="AD120" s="10">
        <v>69684441</v>
      </c>
      <c r="AE120" s="10">
        <v>591482</v>
      </c>
      <c r="AF120" s="10">
        <v>1097486</v>
      </c>
      <c r="AG120" s="10">
        <v>488456</v>
      </c>
      <c r="AH120" s="10">
        <v>609275</v>
      </c>
      <c r="AI120" s="10">
        <v>3956984</v>
      </c>
      <c r="AJ120" s="10">
        <v>570504</v>
      </c>
      <c r="AK120" s="10">
        <v>9443934</v>
      </c>
      <c r="AL120" s="10">
        <v>17548419</v>
      </c>
      <c r="AM120" s="10">
        <v>1733464</v>
      </c>
      <c r="AN120" s="10">
        <v>5398903</v>
      </c>
      <c r="AO120" s="10">
        <v>1019236</v>
      </c>
      <c r="AP120" s="10">
        <v>441628</v>
      </c>
      <c r="AQ120" s="10">
        <v>524012</v>
      </c>
      <c r="AR120" s="10">
        <v>16385986</v>
      </c>
      <c r="AS120" s="10">
        <v>4597710</v>
      </c>
      <c r="AT120" s="10">
        <v>2165343</v>
      </c>
      <c r="AU120" s="10">
        <v>2238551</v>
      </c>
      <c r="AV120" s="10">
        <v>150816</v>
      </c>
      <c r="AW120" s="10">
        <v>598476</v>
      </c>
      <c r="AX120" s="10">
        <v>935697</v>
      </c>
      <c r="AY120" s="10">
        <v>7183032</v>
      </c>
      <c r="AZ120" s="10">
        <v>324179</v>
      </c>
      <c r="BA120" s="10">
        <v>6533231</v>
      </c>
      <c r="BB120" s="10">
        <v>136931</v>
      </c>
      <c r="BC120" s="10">
        <v>202898</v>
      </c>
      <c r="BD120" s="10">
        <v>5490856</v>
      </c>
      <c r="BE120" s="10">
        <v>2304895</v>
      </c>
      <c r="BF120" s="10">
        <v>88383194</v>
      </c>
      <c r="BG120" s="10">
        <v>1169246</v>
      </c>
      <c r="BH120" s="10">
        <v>551898</v>
      </c>
      <c r="BI120" s="10">
        <v>526400</v>
      </c>
      <c r="BJ120" s="10">
        <v>289502</v>
      </c>
      <c r="BK120" s="10">
        <v>586035</v>
      </c>
      <c r="BL120" s="10">
        <v>3054042</v>
      </c>
      <c r="BM120" s="10">
        <v>240146783</v>
      </c>
      <c r="BN120" s="10">
        <v>323810204</v>
      </c>
      <c r="BO120" s="10">
        <v>380951469</v>
      </c>
      <c r="BP120" s="10">
        <f t="shared" si="1"/>
        <v>6663103710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24739442</v>
      </c>
      <c r="I121" s="10">
        <v>72977747</v>
      </c>
      <c r="J121" s="10">
        <v>2451621</v>
      </c>
      <c r="K121" s="10">
        <v>240377065</v>
      </c>
      <c r="L121" s="10">
        <v>49115340</v>
      </c>
      <c r="M121" s="10">
        <v>14082150</v>
      </c>
      <c r="N121" s="10">
        <v>27802799</v>
      </c>
      <c r="O121" s="10">
        <v>4077442</v>
      </c>
      <c r="P121" s="10">
        <v>3053949</v>
      </c>
      <c r="Q121" s="10">
        <v>214195845</v>
      </c>
      <c r="R121" s="10">
        <v>107654900</v>
      </c>
      <c r="S121" s="10">
        <v>4894844</v>
      </c>
      <c r="T121" s="10">
        <v>821664723</v>
      </c>
      <c r="U121" s="10">
        <v>7935724</v>
      </c>
      <c r="V121" s="10">
        <v>3319800194</v>
      </c>
      <c r="W121" s="10">
        <v>61730048</v>
      </c>
      <c r="X121" s="10">
        <v>61207308</v>
      </c>
      <c r="Y121" s="10">
        <v>136813900</v>
      </c>
      <c r="Z121" s="10">
        <v>15064107</v>
      </c>
      <c r="AA121" s="10">
        <v>61902478</v>
      </c>
      <c r="AB121" s="10">
        <v>106048647</v>
      </c>
      <c r="AC121" s="10">
        <v>103596234</v>
      </c>
      <c r="AD121" s="10">
        <v>69684441</v>
      </c>
      <c r="AE121" s="10">
        <v>591482</v>
      </c>
      <c r="AF121" s="10">
        <v>1097486</v>
      </c>
      <c r="AG121" s="10">
        <v>488456</v>
      </c>
      <c r="AH121" s="10">
        <v>609275</v>
      </c>
      <c r="AI121" s="10">
        <v>3956984</v>
      </c>
      <c r="AJ121" s="10">
        <v>570504</v>
      </c>
      <c r="AK121" s="10">
        <v>9443934</v>
      </c>
      <c r="AL121" s="10">
        <v>17548419</v>
      </c>
      <c r="AM121" s="10">
        <v>1733464</v>
      </c>
      <c r="AN121" s="10">
        <v>5398903</v>
      </c>
      <c r="AO121" s="10">
        <v>1019236</v>
      </c>
      <c r="AP121" s="10">
        <v>441628</v>
      </c>
      <c r="AQ121" s="10">
        <v>524012</v>
      </c>
      <c r="AR121" s="10">
        <v>16385986</v>
      </c>
      <c r="AS121" s="10">
        <v>4597710</v>
      </c>
      <c r="AT121" s="10">
        <v>2165343</v>
      </c>
      <c r="AU121" s="10">
        <v>2238551</v>
      </c>
      <c r="AV121" s="10">
        <v>150816</v>
      </c>
      <c r="AW121" s="10">
        <v>598476</v>
      </c>
      <c r="AX121" s="10">
        <v>935697</v>
      </c>
      <c r="AY121" s="10">
        <v>7183032</v>
      </c>
      <c r="AZ121" s="10">
        <v>324179</v>
      </c>
      <c r="BA121" s="10">
        <v>6533231</v>
      </c>
      <c r="BB121" s="10">
        <v>136931</v>
      </c>
      <c r="BC121" s="10">
        <v>202898</v>
      </c>
      <c r="BD121" s="10">
        <v>5490856</v>
      </c>
      <c r="BE121" s="10">
        <v>2304895</v>
      </c>
      <c r="BF121" s="10">
        <v>88383194</v>
      </c>
      <c r="BG121" s="10">
        <v>1169246</v>
      </c>
      <c r="BH121" s="10">
        <v>551898</v>
      </c>
      <c r="BI121" s="10">
        <v>526400</v>
      </c>
      <c r="BJ121" s="10">
        <v>289502</v>
      </c>
      <c r="BK121" s="10">
        <v>586035</v>
      </c>
      <c r="BL121" s="10">
        <v>3054042</v>
      </c>
      <c r="BM121" s="10">
        <v>240146783</v>
      </c>
      <c r="BN121" s="10">
        <v>323810204</v>
      </c>
      <c r="BO121" s="10">
        <v>380951469</v>
      </c>
      <c r="BP121" s="10">
        <f t="shared" si="1"/>
        <v>6663012105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91605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91605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68335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68335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112761723</v>
      </c>
      <c r="I129" s="10">
        <v>129802836</v>
      </c>
      <c r="J129" s="10">
        <v>31067085</v>
      </c>
      <c r="K129" s="10">
        <v>1287178392</v>
      </c>
      <c r="L129" s="10">
        <v>90550</v>
      </c>
      <c r="M129" s="10">
        <v>85443885</v>
      </c>
      <c r="N129" s="10">
        <v>147842269</v>
      </c>
      <c r="O129" s="10">
        <v>19425919</v>
      </c>
      <c r="P129" s="10">
        <v>17720204</v>
      </c>
      <c r="Q129" s="10">
        <v>446494682</v>
      </c>
      <c r="R129" s="10">
        <v>115829579</v>
      </c>
      <c r="S129" s="10">
        <v>18101457</v>
      </c>
      <c r="T129" s="10"/>
      <c r="U129" s="10">
        <v>25237520</v>
      </c>
      <c r="V129" s="10">
        <v>128565940</v>
      </c>
      <c r="W129" s="10">
        <v>450625111</v>
      </c>
      <c r="X129" s="10">
        <v>97370593</v>
      </c>
      <c r="Y129" s="10">
        <v>151541109</v>
      </c>
      <c r="Z129" s="10">
        <v>69914668</v>
      </c>
      <c r="AA129" s="10">
        <v>197601301</v>
      </c>
      <c r="AB129" s="10">
        <v>41233176</v>
      </c>
      <c r="AC129" s="10">
        <v>462537989</v>
      </c>
      <c r="AD129" s="10">
        <v>256195912</v>
      </c>
      <c r="AE129" s="10">
        <v>13714805</v>
      </c>
      <c r="AF129" s="10">
        <v>2667338</v>
      </c>
      <c r="AG129" s="10">
        <v>30492335</v>
      </c>
      <c r="AH129" s="10">
        <v>9758562</v>
      </c>
      <c r="AI129" s="10">
        <v>3880709</v>
      </c>
      <c r="AJ129" s="10">
        <v>7397639</v>
      </c>
      <c r="AK129" s="10">
        <v>13181884</v>
      </c>
      <c r="AL129" s="10">
        <v>12445805</v>
      </c>
      <c r="AM129" s="10">
        <v>24066348</v>
      </c>
      <c r="AN129" s="10">
        <v>19551300</v>
      </c>
      <c r="AO129" s="10">
        <v>40655065</v>
      </c>
      <c r="AP129" s="10">
        <v>913</v>
      </c>
      <c r="AQ129" s="10">
        <v>21238574</v>
      </c>
      <c r="AR129" s="10">
        <v>40338341</v>
      </c>
      <c r="AS129" s="10">
        <v>9857314</v>
      </c>
      <c r="AT129" s="10">
        <v>9797199</v>
      </c>
      <c r="AU129" s="10">
        <v>6894941</v>
      </c>
      <c r="AV129" s="10">
        <v>9466974</v>
      </c>
      <c r="AW129" s="10">
        <v>42520552</v>
      </c>
      <c r="AX129" s="10">
        <v>35550123</v>
      </c>
      <c r="AY129" s="10">
        <v>4954447</v>
      </c>
      <c r="AZ129" s="10">
        <v>12107427</v>
      </c>
      <c r="BA129" s="10">
        <v>85079395</v>
      </c>
      <c r="BB129" s="10">
        <v>11337284</v>
      </c>
      <c r="BC129" s="10">
        <v>11336659</v>
      </c>
      <c r="BD129" s="10">
        <v>5596863</v>
      </c>
      <c r="BE129" s="10">
        <v>2657823</v>
      </c>
      <c r="BF129" s="10">
        <v>89985374</v>
      </c>
      <c r="BG129" s="10">
        <v>4032397</v>
      </c>
      <c r="BH129" s="10">
        <v>21220609</v>
      </c>
      <c r="BI129" s="10">
        <v>2449521</v>
      </c>
      <c r="BJ129" s="10">
        <v>4254710</v>
      </c>
      <c r="BK129" s="10">
        <v>16628945</v>
      </c>
      <c r="BL129" s="10">
        <v>6675710</v>
      </c>
      <c r="BM129" s="10">
        <v>563735042</v>
      </c>
      <c r="BN129" s="10">
        <v>469555660</v>
      </c>
      <c r="BO129" s="10">
        <v>34072926</v>
      </c>
      <c r="BP129" s="10">
        <f t="shared" si="1"/>
        <v>5991739413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1366181</v>
      </c>
      <c r="I130" s="10">
        <v>3765708</v>
      </c>
      <c r="J130" s="10">
        <v>1134018</v>
      </c>
      <c r="K130" s="10"/>
      <c r="L130" s="10"/>
      <c r="M130" s="10">
        <v>8197470</v>
      </c>
      <c r="N130" s="10">
        <v>7106521</v>
      </c>
      <c r="O130" s="10">
        <v>803008</v>
      </c>
      <c r="P130" s="10">
        <v>721143</v>
      </c>
      <c r="Q130" s="10">
        <v>24199377</v>
      </c>
      <c r="R130" s="10">
        <v>1448505</v>
      </c>
      <c r="S130" s="10"/>
      <c r="T130" s="10"/>
      <c r="U130" s="10"/>
      <c r="V130" s="10">
        <v>39588877</v>
      </c>
      <c r="W130" s="10">
        <v>5774099</v>
      </c>
      <c r="X130" s="10">
        <v>9238173</v>
      </c>
      <c r="Y130" s="10">
        <v>5109603</v>
      </c>
      <c r="Z130" s="10">
        <v>1578731</v>
      </c>
      <c r="AA130" s="10">
        <v>3509072</v>
      </c>
      <c r="AB130" s="10">
        <v>1823303</v>
      </c>
      <c r="AC130" s="10">
        <v>10149714</v>
      </c>
      <c r="AD130" s="10">
        <v>2219488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736421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517018</v>
      </c>
      <c r="BD130" s="10">
        <v>615150</v>
      </c>
      <c r="BE130" s="10"/>
      <c r="BF130" s="10">
        <v>2142392</v>
      </c>
      <c r="BG130" s="10"/>
      <c r="BH130" s="10">
        <v>993274</v>
      </c>
      <c r="BI130" s="10"/>
      <c r="BJ130" s="10">
        <v>156604</v>
      </c>
      <c r="BK130" s="10">
        <v>435564</v>
      </c>
      <c r="BL130" s="10"/>
      <c r="BM130" s="10">
        <v>19948598</v>
      </c>
      <c r="BN130" s="10">
        <v>1769948</v>
      </c>
      <c r="BO130" s="10">
        <v>3702505</v>
      </c>
      <c r="BP130" s="10">
        <f t="shared" si="1"/>
        <v>166670175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10526880</v>
      </c>
      <c r="J131" s="10">
        <v>571525</v>
      </c>
      <c r="K131" s="10">
        <v>7158654</v>
      </c>
      <c r="L131" s="10">
        <v>105908682</v>
      </c>
      <c r="M131" s="10">
        <v>4021189</v>
      </c>
      <c r="N131" s="10">
        <v>-819227</v>
      </c>
      <c r="O131" s="10">
        <v>627103</v>
      </c>
      <c r="P131" s="10">
        <v>246279</v>
      </c>
      <c r="Q131" s="10">
        <v>5105624</v>
      </c>
      <c r="R131" s="10"/>
      <c r="S131" s="10">
        <v>53594</v>
      </c>
      <c r="T131" s="10">
        <v>1074331330</v>
      </c>
      <c r="U131" s="10">
        <v>-2</v>
      </c>
      <c r="V131" s="10">
        <v>9790743</v>
      </c>
      <c r="W131" s="10">
        <v>7859503</v>
      </c>
      <c r="X131" s="10">
        <v>444049</v>
      </c>
      <c r="Y131" s="10">
        <v>1992157</v>
      </c>
      <c r="Z131" s="10">
        <v>696603</v>
      </c>
      <c r="AA131" s="10">
        <v>8902409</v>
      </c>
      <c r="AB131" s="10">
        <v>-4234999</v>
      </c>
      <c r="AC131" s="10">
        <v>-2363148</v>
      </c>
      <c r="AD131" s="10">
        <v>-2280733</v>
      </c>
      <c r="AE131" s="10"/>
      <c r="AF131" s="10">
        <v>924</v>
      </c>
      <c r="AG131" s="10">
        <v>-66365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-4663156</v>
      </c>
      <c r="AN131" s="10">
        <v>-2</v>
      </c>
      <c r="AO131" s="10">
        <v>252247</v>
      </c>
      <c r="AP131" s="10">
        <v>10275105</v>
      </c>
      <c r="AQ131" s="10">
        <v>2065983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636818</v>
      </c>
      <c r="AW131" s="10">
        <v>472390</v>
      </c>
      <c r="AX131" s="10">
        <v>53454</v>
      </c>
      <c r="AY131" s="10">
        <v>-2</v>
      </c>
      <c r="AZ131" s="10">
        <v>231128</v>
      </c>
      <c r="BA131" s="10"/>
      <c r="BB131" s="10">
        <v>39101</v>
      </c>
      <c r="BC131" s="10">
        <v>62332</v>
      </c>
      <c r="BD131" s="10">
        <v>-2</v>
      </c>
      <c r="BE131" s="10">
        <v>-2</v>
      </c>
      <c r="BF131" s="10">
        <v>-2618578</v>
      </c>
      <c r="BG131" s="10">
        <v>-202411</v>
      </c>
      <c r="BH131" s="10">
        <v>511441</v>
      </c>
      <c r="BI131" s="10">
        <v>-2</v>
      </c>
      <c r="BJ131" s="10">
        <v>256738</v>
      </c>
      <c r="BK131" s="10">
        <v>32275</v>
      </c>
      <c r="BL131" s="10">
        <v>-28872</v>
      </c>
      <c r="BM131" s="10">
        <v>6450268</v>
      </c>
      <c r="BN131" s="10">
        <v>-279193</v>
      </c>
      <c r="BO131" s="10">
        <v>-1297861</v>
      </c>
      <c r="BP131" s="10">
        <f t="shared" si="1"/>
        <v>1240806778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-172997</v>
      </c>
      <c r="I132" s="10"/>
      <c r="J132" s="10"/>
      <c r="K132" s="10"/>
      <c r="L132" s="10"/>
      <c r="M132" s="10"/>
      <c r="N132" s="10"/>
      <c r="O132" s="10"/>
      <c r="P132" s="10"/>
      <c r="Q132" s="10">
        <v>-3671025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-938978</v>
      </c>
      <c r="BN132" s="10"/>
      <c r="BO132" s="10"/>
      <c r="BP132" s="10">
        <f t="shared" si="1"/>
        <v>-4783000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5444243</v>
      </c>
      <c r="I133" s="10">
        <v>13641724</v>
      </c>
      <c r="J133" s="10">
        <v>3537285</v>
      </c>
      <c r="K133" s="10">
        <v>93066141</v>
      </c>
      <c r="L133" s="10">
        <v>9407138</v>
      </c>
      <c r="M133" s="10">
        <v>9621528</v>
      </c>
      <c r="N133" s="10">
        <v>9452226</v>
      </c>
      <c r="O133" s="10">
        <v>801630</v>
      </c>
      <c r="P133" s="10">
        <v>1329168</v>
      </c>
      <c r="Q133" s="10">
        <v>47706902</v>
      </c>
      <c r="R133" s="10">
        <v>9409040</v>
      </c>
      <c r="S133" s="10">
        <v>218575</v>
      </c>
      <c r="T133" s="10">
        <v>97777278</v>
      </c>
      <c r="U133" s="10">
        <v>332684</v>
      </c>
      <c r="V133" s="10">
        <v>39993145</v>
      </c>
      <c r="W133" s="10">
        <v>36712841</v>
      </c>
      <c r="X133" s="10">
        <v>14887568</v>
      </c>
      <c r="Y133" s="10">
        <v>11430000</v>
      </c>
      <c r="Z133" s="10">
        <v>8606844</v>
      </c>
      <c r="AA133" s="10">
        <v>21193517</v>
      </c>
      <c r="AB133" s="10">
        <v>7001045</v>
      </c>
      <c r="AC133" s="10">
        <v>35825574</v>
      </c>
      <c r="AD133" s="10">
        <v>19725834</v>
      </c>
      <c r="AE133" s="10">
        <v>623372</v>
      </c>
      <c r="AF133" s="10">
        <v>43244</v>
      </c>
      <c r="AG133" s="10">
        <v>1547461</v>
      </c>
      <c r="AH133" s="10">
        <v>312531</v>
      </c>
      <c r="AI133" s="10">
        <v>85388</v>
      </c>
      <c r="AJ133" s="10">
        <v>59106</v>
      </c>
      <c r="AK133" s="10">
        <v>248107</v>
      </c>
      <c r="AL133" s="10">
        <v>313952</v>
      </c>
      <c r="AM133" s="10">
        <v>501070</v>
      </c>
      <c r="AN133" s="10">
        <v>268052</v>
      </c>
      <c r="AO133" s="10">
        <v>1147049</v>
      </c>
      <c r="AP133" s="10">
        <v>239513</v>
      </c>
      <c r="AQ133" s="10">
        <v>825961</v>
      </c>
      <c r="AR133" s="10">
        <v>564404</v>
      </c>
      <c r="AS133" s="10">
        <v>150004</v>
      </c>
      <c r="AT133" s="10">
        <v>114860</v>
      </c>
      <c r="AU133" s="10">
        <v>92920</v>
      </c>
      <c r="AV133" s="10">
        <v>303682</v>
      </c>
      <c r="AW133" s="10">
        <v>1266308</v>
      </c>
      <c r="AX133" s="10">
        <v>1644627</v>
      </c>
      <c r="AY133" s="10">
        <v>136426</v>
      </c>
      <c r="AZ133" s="10">
        <v>1158507</v>
      </c>
      <c r="BA133" s="10">
        <v>6742344</v>
      </c>
      <c r="BB133" s="10">
        <v>412478</v>
      </c>
      <c r="BC133" s="10">
        <v>402030</v>
      </c>
      <c r="BD133" s="10">
        <v>137431</v>
      </c>
      <c r="BE133" s="10">
        <v>56771</v>
      </c>
      <c r="BF133" s="10">
        <v>12171670</v>
      </c>
      <c r="BG133" s="10">
        <v>49427</v>
      </c>
      <c r="BH133" s="10">
        <v>906739</v>
      </c>
      <c r="BI133" s="10">
        <v>28767</v>
      </c>
      <c r="BJ133" s="10">
        <v>282374</v>
      </c>
      <c r="BK133" s="10">
        <v>1186922</v>
      </c>
      <c r="BL133" s="10">
        <v>102210</v>
      </c>
      <c r="BM133" s="10">
        <v>63560684</v>
      </c>
      <c r="BN133" s="10">
        <v>38976464</v>
      </c>
      <c r="BO133" s="10">
        <v>9533854</v>
      </c>
      <c r="BP133" s="10">
        <f t="shared" si="1"/>
        <v>643318639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-147138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>
        <f t="shared" si="1"/>
        <v>-147138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-6800995</v>
      </c>
      <c r="I135" s="10">
        <v>-10949583</v>
      </c>
      <c r="J135" s="10">
        <v>377670</v>
      </c>
      <c r="K135" s="10">
        <v>4324153</v>
      </c>
      <c r="L135" s="10">
        <v>-2651289</v>
      </c>
      <c r="M135" s="10">
        <v>-6575567</v>
      </c>
      <c r="N135" s="10">
        <v>-12665670</v>
      </c>
      <c r="O135" s="10">
        <v>361205</v>
      </c>
      <c r="P135" s="10">
        <v>-1922318</v>
      </c>
      <c r="Q135" s="10">
        <v>5904102</v>
      </c>
      <c r="R135" s="10">
        <v>-3967806</v>
      </c>
      <c r="S135" s="10">
        <v>-50546</v>
      </c>
      <c r="T135" s="10">
        <v>130208477</v>
      </c>
      <c r="U135" s="10">
        <v>-31964</v>
      </c>
      <c r="V135" s="10">
        <v>-10106244</v>
      </c>
      <c r="W135" s="10">
        <v>-922875</v>
      </c>
      <c r="X135" s="10">
        <v>210270</v>
      </c>
      <c r="Y135" s="10">
        <v>6967861</v>
      </c>
      <c r="Z135" s="10">
        <v>394709</v>
      </c>
      <c r="AA135" s="10">
        <v>-25617206</v>
      </c>
      <c r="AB135" s="10">
        <v>-11017705</v>
      </c>
      <c r="AC135" s="10">
        <v>-8288943</v>
      </c>
      <c r="AD135" s="10">
        <v>-330621</v>
      </c>
      <c r="AE135" s="10">
        <v>-2362870</v>
      </c>
      <c r="AF135" s="10">
        <v>-4900</v>
      </c>
      <c r="AG135" s="10">
        <v>-1630538</v>
      </c>
      <c r="AH135" s="10">
        <v>-13861</v>
      </c>
      <c r="AI135" s="10">
        <v>-17266</v>
      </c>
      <c r="AJ135" s="10">
        <v>-314391</v>
      </c>
      <c r="AK135" s="10">
        <v>-7512</v>
      </c>
      <c r="AL135" s="10">
        <v>-12983</v>
      </c>
      <c r="AM135" s="10">
        <v>91461</v>
      </c>
      <c r="AN135" s="10">
        <v>28738</v>
      </c>
      <c r="AO135" s="10">
        <v>-4399757</v>
      </c>
      <c r="AP135" s="10">
        <v>-54963</v>
      </c>
      <c r="AQ135" s="10">
        <v>-581745</v>
      </c>
      <c r="AR135" s="10">
        <v>-87000</v>
      </c>
      <c r="AS135" s="10">
        <v>9884</v>
      </c>
      <c r="AT135" s="10">
        <v>-12081</v>
      </c>
      <c r="AU135" s="10">
        <v>-30524</v>
      </c>
      <c r="AV135" s="10">
        <v>-11519</v>
      </c>
      <c r="AW135" s="10">
        <v>-3959188</v>
      </c>
      <c r="AX135" s="10">
        <v>-1130823</v>
      </c>
      <c r="AY135" s="10">
        <v>-512</v>
      </c>
      <c r="AZ135" s="10">
        <v>-388306</v>
      </c>
      <c r="BA135" s="10">
        <v>8975870</v>
      </c>
      <c r="BB135" s="10">
        <v>104972</v>
      </c>
      <c r="BC135" s="10">
        <v>-91360</v>
      </c>
      <c r="BD135" s="10">
        <v>-5426</v>
      </c>
      <c r="BE135" s="10">
        <v>-269</v>
      </c>
      <c r="BF135" s="10">
        <v>-3676099</v>
      </c>
      <c r="BG135" s="10">
        <v>1093</v>
      </c>
      <c r="BH135" s="10">
        <v>-3428541</v>
      </c>
      <c r="BI135" s="10">
        <v>-3732</v>
      </c>
      <c r="BJ135" s="10">
        <v>118237</v>
      </c>
      <c r="BK135" s="10">
        <v>118285</v>
      </c>
      <c r="BL135" s="10">
        <v>-17965</v>
      </c>
      <c r="BM135" s="10">
        <v>26387963</v>
      </c>
      <c r="BN135" s="10">
        <v>-50047357</v>
      </c>
      <c r="BO135" s="10">
        <v>-1960200</v>
      </c>
      <c r="BP135" s="10">
        <f t="shared" si="1"/>
        <v>8433930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-6222408</v>
      </c>
      <c r="I136" s="10">
        <v>-537927</v>
      </c>
      <c r="J136" s="10">
        <v>393501</v>
      </c>
      <c r="K136" s="10">
        <v>23959057</v>
      </c>
      <c r="L136" s="10">
        <v>2106740</v>
      </c>
      <c r="M136" s="10">
        <v>593133</v>
      </c>
      <c r="N136" s="10">
        <v>3142001</v>
      </c>
      <c r="O136" s="10">
        <v>483323</v>
      </c>
      <c r="P136" s="10">
        <v>179676</v>
      </c>
      <c r="Q136" s="10">
        <v>13124432</v>
      </c>
      <c r="R136" s="10">
        <v>1364433</v>
      </c>
      <c r="S136" s="10">
        <v>-50546</v>
      </c>
      <c r="T136" s="10">
        <v>28241374</v>
      </c>
      <c r="U136" s="10">
        <v>-31964</v>
      </c>
      <c r="V136" s="10">
        <v>54587</v>
      </c>
      <c r="W136" s="10">
        <v>17645370</v>
      </c>
      <c r="X136" s="10">
        <v>3565478</v>
      </c>
      <c r="Y136" s="10">
        <v>8059421</v>
      </c>
      <c r="Z136" s="10">
        <v>1543083</v>
      </c>
      <c r="AA136" s="10">
        <v>7007500</v>
      </c>
      <c r="AB136" s="10">
        <v>4371174</v>
      </c>
      <c r="AC136" s="10">
        <v>245386</v>
      </c>
      <c r="AD136" s="10">
        <v>5651563</v>
      </c>
      <c r="AE136" s="10">
        <v>4319</v>
      </c>
      <c r="AF136" s="10">
        <v>-4900</v>
      </c>
      <c r="AG136" s="10">
        <v>235516</v>
      </c>
      <c r="AH136" s="10">
        <v>206763</v>
      </c>
      <c r="AI136" s="10">
        <v>-17266</v>
      </c>
      <c r="AJ136" s="10">
        <v>3728</v>
      </c>
      <c r="AK136" s="10">
        <v>-7512</v>
      </c>
      <c r="AL136" s="10">
        <v>-12983</v>
      </c>
      <c r="AM136" s="10">
        <v>139689</v>
      </c>
      <c r="AN136" s="10">
        <v>28738</v>
      </c>
      <c r="AO136" s="10">
        <v>-407273</v>
      </c>
      <c r="AP136" s="10">
        <v>463</v>
      </c>
      <c r="AQ136" s="10">
        <v>617211</v>
      </c>
      <c r="AR136" s="10">
        <v>-87000</v>
      </c>
      <c r="AS136" s="10">
        <v>9884</v>
      </c>
      <c r="AT136" s="10">
        <v>-12081</v>
      </c>
      <c r="AU136" s="10">
        <v>-30524</v>
      </c>
      <c r="AV136" s="10">
        <v>200133</v>
      </c>
      <c r="AW136" s="10">
        <v>393252</v>
      </c>
      <c r="AX136" s="10">
        <v>474695</v>
      </c>
      <c r="AY136" s="10">
        <v>-512</v>
      </c>
      <c r="AZ136" s="10">
        <v>306762</v>
      </c>
      <c r="BA136" s="10">
        <v>8637272</v>
      </c>
      <c r="BB136" s="10">
        <v>180931</v>
      </c>
      <c r="BC136" s="10">
        <v>121559</v>
      </c>
      <c r="BD136" s="10">
        <v>-5426</v>
      </c>
      <c r="BE136" s="10">
        <v>-269</v>
      </c>
      <c r="BF136" s="10">
        <v>2184829</v>
      </c>
      <c r="BG136" s="10">
        <v>1093</v>
      </c>
      <c r="BH136" s="10">
        <v>105230</v>
      </c>
      <c r="BI136" s="10">
        <v>-3732</v>
      </c>
      <c r="BJ136" s="10">
        <v>156973</v>
      </c>
      <c r="BK136" s="10">
        <v>118285</v>
      </c>
      <c r="BL136" s="10">
        <v>-17965</v>
      </c>
      <c r="BM136" s="10">
        <v>29811804</v>
      </c>
      <c r="BN136" s="10">
        <v>20794809</v>
      </c>
      <c r="BO136" s="10">
        <v>1949211</v>
      </c>
      <c r="BP136" s="10">
        <f t="shared" si="1"/>
        <v>180964093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230150</v>
      </c>
      <c r="J137" s="10"/>
      <c r="K137" s="10"/>
      <c r="L137" s="10">
        <v>335212</v>
      </c>
      <c r="M137" s="10">
        <v>161118</v>
      </c>
      <c r="N137" s="10">
        <v>-17069</v>
      </c>
      <c r="O137" s="10"/>
      <c r="P137" s="10"/>
      <c r="Q137" s="10">
        <v>1068177</v>
      </c>
      <c r="R137" s="10">
        <v>731619</v>
      </c>
      <c r="S137" s="10">
        <v>-50650</v>
      </c>
      <c r="T137" s="10"/>
      <c r="U137" s="10">
        <v>-32128</v>
      </c>
      <c r="V137" s="10">
        <v>-413039</v>
      </c>
      <c r="W137" s="10">
        <v>-2209425</v>
      </c>
      <c r="X137" s="10">
        <v>311837</v>
      </c>
      <c r="Y137" s="10">
        <v>398495</v>
      </c>
      <c r="Z137" s="10">
        <v>-21852</v>
      </c>
      <c r="AA137" s="10">
        <v>214950</v>
      </c>
      <c r="AB137" s="10">
        <v>153622</v>
      </c>
      <c r="AC137" s="10"/>
      <c r="AD137" s="10">
        <v>145500</v>
      </c>
      <c r="AE137" s="10"/>
      <c r="AF137" s="10">
        <v>-4900</v>
      </c>
      <c r="AG137" s="10"/>
      <c r="AH137" s="10"/>
      <c r="AI137" s="10">
        <v>-17371</v>
      </c>
      <c r="AJ137" s="10"/>
      <c r="AK137" s="10">
        <v>-7617</v>
      </c>
      <c r="AL137" s="10">
        <v>-14674</v>
      </c>
      <c r="AM137" s="10"/>
      <c r="AN137" s="10">
        <v>28574</v>
      </c>
      <c r="AO137" s="10">
        <v>29128</v>
      </c>
      <c r="AP137" s="10"/>
      <c r="AQ137" s="10"/>
      <c r="AR137" s="10">
        <v>-87454</v>
      </c>
      <c r="AS137" s="10">
        <v>9884</v>
      </c>
      <c r="AT137" s="10">
        <v>-12186</v>
      </c>
      <c r="AU137" s="10">
        <v>-30632</v>
      </c>
      <c r="AV137" s="10"/>
      <c r="AW137" s="10"/>
      <c r="AX137" s="10">
        <v>41720</v>
      </c>
      <c r="AY137" s="10">
        <v>-617</v>
      </c>
      <c r="AZ137" s="10">
        <v>-55207</v>
      </c>
      <c r="BA137" s="10"/>
      <c r="BB137" s="10"/>
      <c r="BC137" s="10">
        <v>724</v>
      </c>
      <c r="BD137" s="10">
        <v>-5534</v>
      </c>
      <c r="BE137" s="10">
        <v>-269</v>
      </c>
      <c r="BF137" s="10"/>
      <c r="BG137" s="10">
        <v>1093</v>
      </c>
      <c r="BH137" s="10">
        <v>15117</v>
      </c>
      <c r="BI137" s="10">
        <v>-3732</v>
      </c>
      <c r="BJ137" s="10"/>
      <c r="BK137" s="10">
        <v>-16224</v>
      </c>
      <c r="BL137" s="10">
        <v>-18071</v>
      </c>
      <c r="BM137" s="10">
        <v>7510398</v>
      </c>
      <c r="BN137" s="10">
        <v>851728</v>
      </c>
      <c r="BO137" s="10">
        <v>1006627</v>
      </c>
      <c r="BP137" s="10">
        <f t="shared" si="1"/>
        <v>10227022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-6222408</v>
      </c>
      <c r="I139" s="10">
        <v>-768077</v>
      </c>
      <c r="J139" s="10">
        <v>393501</v>
      </c>
      <c r="K139" s="10">
        <v>23959057</v>
      </c>
      <c r="L139" s="10">
        <v>1771527</v>
      </c>
      <c r="M139" s="10">
        <v>432015</v>
      </c>
      <c r="N139" s="10">
        <v>3159071</v>
      </c>
      <c r="O139" s="10">
        <v>483323</v>
      </c>
      <c r="P139" s="10">
        <v>179676</v>
      </c>
      <c r="Q139" s="10">
        <v>12056256</v>
      </c>
      <c r="R139" s="10">
        <v>632813</v>
      </c>
      <c r="S139" s="10">
        <v>105</v>
      </c>
      <c r="T139" s="10">
        <v>28241374</v>
      </c>
      <c r="U139" s="10">
        <v>164</v>
      </c>
      <c r="V139" s="10">
        <v>467626</v>
      </c>
      <c r="W139" s="10">
        <v>19854795</v>
      </c>
      <c r="X139" s="10">
        <v>3253641</v>
      </c>
      <c r="Y139" s="10">
        <v>7660926</v>
      </c>
      <c r="Z139" s="10">
        <v>1564934</v>
      </c>
      <c r="AA139" s="10">
        <v>6792550</v>
      </c>
      <c r="AB139" s="10">
        <v>4217552</v>
      </c>
      <c r="AC139" s="10">
        <v>245386</v>
      </c>
      <c r="AD139" s="10">
        <v>5506063</v>
      </c>
      <c r="AE139" s="10">
        <v>4319</v>
      </c>
      <c r="AF139" s="10"/>
      <c r="AG139" s="10">
        <v>235516</v>
      </c>
      <c r="AH139" s="10">
        <v>206763</v>
      </c>
      <c r="AI139" s="10">
        <v>105</v>
      </c>
      <c r="AJ139" s="10">
        <v>3728</v>
      </c>
      <c r="AK139" s="10">
        <v>105</v>
      </c>
      <c r="AL139" s="10">
        <v>1691</v>
      </c>
      <c r="AM139" s="10">
        <v>139689</v>
      </c>
      <c r="AN139" s="10">
        <v>164</v>
      </c>
      <c r="AO139" s="10">
        <v>-436401</v>
      </c>
      <c r="AP139" s="10">
        <v>463</v>
      </c>
      <c r="AQ139" s="10">
        <v>617211</v>
      </c>
      <c r="AR139" s="10">
        <v>454</v>
      </c>
      <c r="AS139" s="10"/>
      <c r="AT139" s="10">
        <v>105</v>
      </c>
      <c r="AU139" s="10">
        <v>108</v>
      </c>
      <c r="AV139" s="10">
        <v>200133</v>
      </c>
      <c r="AW139" s="10">
        <v>393252</v>
      </c>
      <c r="AX139" s="10">
        <v>432976</v>
      </c>
      <c r="AY139" s="10">
        <v>105</v>
      </c>
      <c r="AZ139" s="10">
        <v>361969</v>
      </c>
      <c r="BA139" s="10">
        <v>8637272</v>
      </c>
      <c r="BB139" s="10">
        <v>180931</v>
      </c>
      <c r="BC139" s="10">
        <v>120835</v>
      </c>
      <c r="BD139" s="10">
        <v>108</v>
      </c>
      <c r="BE139" s="10"/>
      <c r="BF139" s="10">
        <v>2184829</v>
      </c>
      <c r="BG139" s="10"/>
      <c r="BH139" s="10">
        <v>90113</v>
      </c>
      <c r="BI139" s="10"/>
      <c r="BJ139" s="10">
        <v>156973</v>
      </c>
      <c r="BK139" s="10">
        <v>134509</v>
      </c>
      <c r="BL139" s="10">
        <v>106</v>
      </c>
      <c r="BM139" s="10">
        <v>22301406</v>
      </c>
      <c r="BN139" s="10">
        <v>19943081</v>
      </c>
      <c r="BO139" s="10">
        <v>942584</v>
      </c>
      <c r="BP139" s="10">
        <f t="shared" ref="BP139:BP158" si="2">SUM(H139:BO139)</f>
        <v>170737072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-578587</v>
      </c>
      <c r="I144" s="10">
        <v>-10411656</v>
      </c>
      <c r="J144" s="10">
        <v>-15831</v>
      </c>
      <c r="K144" s="10">
        <v>-19634904</v>
      </c>
      <c r="L144" s="10">
        <v>-4758029</v>
      </c>
      <c r="M144" s="10">
        <v>-7168700</v>
      </c>
      <c r="N144" s="10">
        <v>-15807671</v>
      </c>
      <c r="O144" s="10">
        <v>-122118</v>
      </c>
      <c r="P144" s="10">
        <v>-2101994</v>
      </c>
      <c r="Q144" s="10">
        <v>-7220330</v>
      </c>
      <c r="R144" s="10">
        <v>-5332238</v>
      </c>
      <c r="S144" s="10"/>
      <c r="T144" s="10">
        <v>101967102</v>
      </c>
      <c r="U144" s="10"/>
      <c r="V144" s="10">
        <v>-10160831</v>
      </c>
      <c r="W144" s="10">
        <v>-18568244</v>
      </c>
      <c r="X144" s="10">
        <v>-3355208</v>
      </c>
      <c r="Y144" s="10">
        <v>-1091560</v>
      </c>
      <c r="Z144" s="10">
        <v>-1148374</v>
      </c>
      <c r="AA144" s="10">
        <v>-32624706</v>
      </c>
      <c r="AB144" s="10">
        <v>-15388879</v>
      </c>
      <c r="AC144" s="10">
        <v>-8534330</v>
      </c>
      <c r="AD144" s="10">
        <v>-5982185</v>
      </c>
      <c r="AE144" s="10">
        <v>-2367189</v>
      </c>
      <c r="AF144" s="10"/>
      <c r="AG144" s="10">
        <v>-1866053</v>
      </c>
      <c r="AH144" s="10">
        <v>-220624</v>
      </c>
      <c r="AI144" s="10"/>
      <c r="AJ144" s="10">
        <v>-318119</v>
      </c>
      <c r="AK144" s="10"/>
      <c r="AL144" s="10"/>
      <c r="AM144" s="10">
        <v>-48228</v>
      </c>
      <c r="AN144" s="10"/>
      <c r="AO144" s="10">
        <v>-3992484</v>
      </c>
      <c r="AP144" s="10">
        <v>-55426</v>
      </c>
      <c r="AQ144" s="10">
        <v>-1198956</v>
      </c>
      <c r="AR144" s="10"/>
      <c r="AS144" s="10"/>
      <c r="AT144" s="10"/>
      <c r="AU144" s="10"/>
      <c r="AV144" s="10">
        <v>-211652</v>
      </c>
      <c r="AW144" s="10">
        <v>-4352441</v>
      </c>
      <c r="AX144" s="10">
        <v>-1605518</v>
      </c>
      <c r="AY144" s="10"/>
      <c r="AZ144" s="10">
        <v>-695068</v>
      </c>
      <c r="BA144" s="10">
        <v>338598</v>
      </c>
      <c r="BB144" s="10">
        <v>-75958</v>
      </c>
      <c r="BC144" s="10">
        <v>-212919</v>
      </c>
      <c r="BD144" s="10"/>
      <c r="BE144" s="10"/>
      <c r="BF144" s="10">
        <v>-5860928</v>
      </c>
      <c r="BG144" s="10"/>
      <c r="BH144" s="10">
        <v>-3533771</v>
      </c>
      <c r="BI144" s="10"/>
      <c r="BJ144" s="10">
        <v>-38736</v>
      </c>
      <c r="BK144" s="10"/>
      <c r="BL144" s="10"/>
      <c r="BM144" s="10">
        <v>-3423842</v>
      </c>
      <c r="BN144" s="10">
        <v>-70842166</v>
      </c>
      <c r="BO144" s="10">
        <v>-3909411</v>
      </c>
      <c r="BP144" s="10">
        <f t="shared" si="2"/>
        <v>-172530164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240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-1144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-10405137</v>
      </c>
      <c r="J147" s="10"/>
      <c r="K147" s="10">
        <v>-2646089</v>
      </c>
      <c r="L147" s="10">
        <v>-4530153</v>
      </c>
      <c r="M147" s="10">
        <v>-3026353</v>
      </c>
      <c r="N147" s="10">
        <v>-8999065</v>
      </c>
      <c r="O147" s="10">
        <v>-78698</v>
      </c>
      <c r="P147" s="10"/>
      <c r="Q147" s="10">
        <v>-6705731</v>
      </c>
      <c r="R147" s="10"/>
      <c r="S147" s="10"/>
      <c r="T147" s="10">
        <v>101682755</v>
      </c>
      <c r="U147" s="10"/>
      <c r="V147" s="10"/>
      <c r="W147" s="10">
        <v>-6345756</v>
      </c>
      <c r="X147" s="10">
        <v>-2344153</v>
      </c>
      <c r="Y147" s="10"/>
      <c r="Z147" s="10">
        <v>-2432690</v>
      </c>
      <c r="AA147" s="10">
        <v>-22780645</v>
      </c>
      <c r="AB147" s="10">
        <v>-13712183</v>
      </c>
      <c r="AC147" s="10">
        <v>1755599</v>
      </c>
      <c r="AD147" s="10">
        <v>-382525</v>
      </c>
      <c r="AE147" s="10"/>
      <c r="AF147" s="10"/>
      <c r="AG147" s="10">
        <v>-1587691</v>
      </c>
      <c r="AH147" s="10"/>
      <c r="AI147" s="10"/>
      <c r="AJ147" s="10"/>
      <c r="AK147" s="10"/>
      <c r="AL147" s="10"/>
      <c r="AM147" s="10"/>
      <c r="AN147" s="10"/>
      <c r="AO147" s="10">
        <v>-2769842</v>
      </c>
      <c r="AP147" s="10"/>
      <c r="AQ147" s="10">
        <v>-848265</v>
      </c>
      <c r="AR147" s="10"/>
      <c r="AS147" s="10"/>
      <c r="AT147" s="10"/>
      <c r="AU147" s="10"/>
      <c r="AV147" s="10"/>
      <c r="AW147" s="10"/>
      <c r="AX147" s="10">
        <v>-1075098</v>
      </c>
      <c r="AY147" s="10"/>
      <c r="AZ147" s="10"/>
      <c r="BA147" s="10"/>
      <c r="BB147" s="10"/>
      <c r="BC147" s="10">
        <v>-29016</v>
      </c>
      <c r="BD147" s="10"/>
      <c r="BE147" s="10"/>
      <c r="BF147" s="10">
        <v>-5786685</v>
      </c>
      <c r="BG147" s="10"/>
      <c r="BH147" s="10">
        <v>-1758421</v>
      </c>
      <c r="BI147" s="10"/>
      <c r="BJ147" s="10"/>
      <c r="BK147" s="10"/>
      <c r="BL147" s="10"/>
      <c r="BM147" s="10">
        <v>-13040142</v>
      </c>
      <c r="BN147" s="10">
        <v>-67960758</v>
      </c>
      <c r="BO147" s="10"/>
      <c r="BP147" s="10">
        <f t="shared" si="2"/>
        <v>-75806742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-578587</v>
      </c>
      <c r="I148" s="10">
        <v>-6519</v>
      </c>
      <c r="J148" s="10">
        <v>-15831</v>
      </c>
      <c r="K148" s="10">
        <v>-16988814</v>
      </c>
      <c r="L148" s="10">
        <v>-227876</v>
      </c>
      <c r="M148" s="10">
        <v>-4142347</v>
      </c>
      <c r="N148" s="10">
        <v>-6807224</v>
      </c>
      <c r="O148" s="10">
        <v>-43420</v>
      </c>
      <c r="P148" s="10">
        <v>-2101994</v>
      </c>
      <c r="Q148" s="10">
        <v>-514600</v>
      </c>
      <c r="R148" s="10">
        <v>-5332238</v>
      </c>
      <c r="S148" s="10"/>
      <c r="T148" s="10">
        <v>284348</v>
      </c>
      <c r="U148" s="10"/>
      <c r="V148" s="10">
        <v>-10160830</v>
      </c>
      <c r="W148" s="10">
        <v>-12222489</v>
      </c>
      <c r="X148" s="10">
        <v>-1011054</v>
      </c>
      <c r="Y148" s="10">
        <v>-1091560</v>
      </c>
      <c r="Z148" s="10">
        <v>1284317</v>
      </c>
      <c r="AA148" s="10">
        <v>-9844301</v>
      </c>
      <c r="AB148" s="10">
        <v>-1676696</v>
      </c>
      <c r="AC148" s="10">
        <v>-10289929</v>
      </c>
      <c r="AD148" s="10">
        <v>-5599659</v>
      </c>
      <c r="AE148" s="10">
        <v>-2367189</v>
      </c>
      <c r="AF148" s="10"/>
      <c r="AG148" s="10">
        <v>-278363</v>
      </c>
      <c r="AH148" s="10">
        <v>-220624</v>
      </c>
      <c r="AI148" s="10"/>
      <c r="AJ148" s="10">
        <v>-318119</v>
      </c>
      <c r="AK148" s="10"/>
      <c r="AL148" s="10"/>
      <c r="AM148" s="10">
        <v>-48228</v>
      </c>
      <c r="AN148" s="10"/>
      <c r="AO148" s="10">
        <v>-1222642</v>
      </c>
      <c r="AP148" s="10">
        <v>-55426</v>
      </c>
      <c r="AQ148" s="10">
        <v>-350691</v>
      </c>
      <c r="AR148" s="10"/>
      <c r="AS148" s="10"/>
      <c r="AT148" s="10"/>
      <c r="AU148" s="10"/>
      <c r="AV148" s="10">
        <v>-211652</v>
      </c>
      <c r="AW148" s="10">
        <v>-4352441</v>
      </c>
      <c r="AX148" s="10">
        <v>-530420</v>
      </c>
      <c r="AY148" s="10"/>
      <c r="AZ148" s="10">
        <v>-695068</v>
      </c>
      <c r="BA148" s="10">
        <v>338598</v>
      </c>
      <c r="BB148" s="10">
        <v>-75958</v>
      </c>
      <c r="BC148" s="10">
        <v>-183903</v>
      </c>
      <c r="BD148" s="10"/>
      <c r="BE148" s="10"/>
      <c r="BF148" s="10">
        <v>-74243</v>
      </c>
      <c r="BG148" s="10"/>
      <c r="BH148" s="10">
        <v>-1775350</v>
      </c>
      <c r="BI148" s="10"/>
      <c r="BJ148" s="10">
        <v>-38736</v>
      </c>
      <c r="BK148" s="10"/>
      <c r="BL148" s="10"/>
      <c r="BM148" s="10">
        <v>9616300</v>
      </c>
      <c r="BN148" s="10">
        <v>-2881408</v>
      </c>
      <c r="BO148" s="10">
        <v>-3909411</v>
      </c>
      <c r="BP148" s="10">
        <f t="shared" si="2"/>
        <v>-96722277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137337598</v>
      </c>
      <c r="I151" s="10">
        <v>219765311</v>
      </c>
      <c r="J151" s="10">
        <v>39139203</v>
      </c>
      <c r="K151" s="10">
        <v>1632104405</v>
      </c>
      <c r="L151" s="10">
        <v>161870421</v>
      </c>
      <c r="M151" s="10">
        <v>114643517</v>
      </c>
      <c r="N151" s="10">
        <v>178718918</v>
      </c>
      <c r="O151" s="10">
        <v>26096307</v>
      </c>
      <c r="P151" s="10">
        <v>21148424</v>
      </c>
      <c r="Q151" s="10">
        <v>740027112</v>
      </c>
      <c r="R151" s="10">
        <v>230374219</v>
      </c>
      <c r="S151" s="10">
        <v>23217924</v>
      </c>
      <c r="T151" s="10">
        <v>2123981808</v>
      </c>
      <c r="U151" s="10">
        <v>33473962</v>
      </c>
      <c r="V151" s="10">
        <v>3527632655</v>
      </c>
      <c r="W151" s="10">
        <v>561778728</v>
      </c>
      <c r="X151" s="10">
        <v>183357960</v>
      </c>
      <c r="Y151" s="10">
        <v>313854631</v>
      </c>
      <c r="Z151" s="10">
        <v>96255661</v>
      </c>
      <c r="AA151" s="10">
        <v>267559906</v>
      </c>
      <c r="AB151" s="10">
        <v>140853468</v>
      </c>
      <c r="AC151" s="10">
        <v>601457421</v>
      </c>
      <c r="AD151" s="10">
        <v>345214321</v>
      </c>
      <c r="AE151" s="10">
        <v>12566790</v>
      </c>
      <c r="AF151" s="10">
        <v>4172239</v>
      </c>
      <c r="AG151" s="10">
        <v>30831350</v>
      </c>
      <c r="AH151" s="10">
        <v>10666506</v>
      </c>
      <c r="AI151" s="10">
        <v>8418121</v>
      </c>
      <c r="AJ151" s="10">
        <v>7712858</v>
      </c>
      <c r="AK151" s="10">
        <v>22866569</v>
      </c>
      <c r="AL151" s="10">
        <v>33063397</v>
      </c>
      <c r="AM151" s="10">
        <v>21749915</v>
      </c>
      <c r="AN151" s="10">
        <v>27009321</v>
      </c>
      <c r="AO151" s="10">
        <v>39410261</v>
      </c>
      <c r="AP151" s="10">
        <v>10902197</v>
      </c>
      <c r="AQ151" s="10">
        <v>24072785</v>
      </c>
      <c r="AR151" s="10">
        <v>57056590</v>
      </c>
      <c r="AS151" s="10">
        <v>14614910</v>
      </c>
      <c r="AT151" s="10">
        <v>12065527</v>
      </c>
      <c r="AU151" s="10">
        <v>9205378</v>
      </c>
      <c r="AV151" s="10">
        <v>10546771</v>
      </c>
      <c r="AW151" s="10">
        <v>40898537</v>
      </c>
      <c r="AX151" s="10">
        <v>39620709</v>
      </c>
      <c r="AY151" s="10">
        <v>12273391</v>
      </c>
      <c r="AZ151" s="10">
        <v>13573396</v>
      </c>
      <c r="BA151" s="10">
        <v>107330840</v>
      </c>
      <c r="BB151" s="10">
        <v>12030766</v>
      </c>
      <c r="BC151" s="10">
        <v>12429577</v>
      </c>
      <c r="BD151" s="10">
        <v>11834873</v>
      </c>
      <c r="BE151" s="10">
        <v>5019218</v>
      </c>
      <c r="BF151" s="10">
        <v>186387952</v>
      </c>
      <c r="BG151" s="10">
        <v>5049752</v>
      </c>
      <c r="BH151" s="10">
        <v>20755421</v>
      </c>
      <c r="BI151" s="10">
        <v>3000955</v>
      </c>
      <c r="BJ151" s="10">
        <v>5358164</v>
      </c>
      <c r="BK151" s="10">
        <v>18988025</v>
      </c>
      <c r="BL151" s="10">
        <v>9785125</v>
      </c>
      <c r="BM151" s="10">
        <v>919290360</v>
      </c>
      <c r="BN151" s="10">
        <v>783785725</v>
      </c>
      <c r="BO151" s="10">
        <v>425002693</v>
      </c>
      <c r="BP151" s="10">
        <f t="shared" si="2"/>
        <v>14709210844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2057583436</v>
      </c>
      <c r="I152" s="10">
        <v>2763643397</v>
      </c>
      <c r="J152" s="10">
        <v>478614484</v>
      </c>
      <c r="K152" s="10">
        <v>15945873977</v>
      </c>
      <c r="L152" s="10">
        <v>2133655463</v>
      </c>
      <c r="M152" s="10">
        <v>1248979505</v>
      </c>
      <c r="N152" s="10">
        <v>2214361331</v>
      </c>
      <c r="O152" s="10">
        <v>358487119</v>
      </c>
      <c r="P152" s="10">
        <v>324649156</v>
      </c>
      <c r="Q152" s="10">
        <v>6769270003</v>
      </c>
      <c r="R152" s="10">
        <v>4148910756</v>
      </c>
      <c r="S152" s="10">
        <v>250274971</v>
      </c>
      <c r="T152" s="10">
        <v>26846229185</v>
      </c>
      <c r="U152" s="10">
        <v>376674479</v>
      </c>
      <c r="V152" s="10">
        <v>48386559010</v>
      </c>
      <c r="W152" s="10">
        <v>6035060399</v>
      </c>
      <c r="X152" s="10">
        <v>2512914341</v>
      </c>
      <c r="Y152" s="10">
        <v>3796847020</v>
      </c>
      <c r="Z152" s="10">
        <v>1966956000</v>
      </c>
      <c r="AA152" s="10">
        <v>4058416533</v>
      </c>
      <c r="AB152" s="10">
        <v>1620030330</v>
      </c>
      <c r="AC152" s="10">
        <v>9709233707</v>
      </c>
      <c r="AD152" s="10">
        <v>3598551324</v>
      </c>
      <c r="AE152" s="10">
        <v>158718023</v>
      </c>
      <c r="AF152" s="10">
        <v>44758757</v>
      </c>
      <c r="AG152" s="10">
        <v>329566705</v>
      </c>
      <c r="AH152" s="10">
        <v>102723607</v>
      </c>
      <c r="AI152" s="10">
        <v>146922622</v>
      </c>
      <c r="AJ152" s="10">
        <v>96199165</v>
      </c>
      <c r="AK152" s="10">
        <v>299526209</v>
      </c>
      <c r="AL152" s="10">
        <v>462799230</v>
      </c>
      <c r="AM152" s="10">
        <v>285040582</v>
      </c>
      <c r="AN152" s="10">
        <v>240869917</v>
      </c>
      <c r="AO152" s="10">
        <v>338110582</v>
      </c>
      <c r="AP152" s="10">
        <v>78434853</v>
      </c>
      <c r="AQ152" s="10">
        <v>359826552</v>
      </c>
      <c r="AR152" s="10">
        <v>701209801</v>
      </c>
      <c r="AS152" s="10">
        <v>114745677</v>
      </c>
      <c r="AT152" s="10">
        <v>152304532</v>
      </c>
      <c r="AU152" s="10">
        <v>68949402</v>
      </c>
      <c r="AV152" s="10">
        <v>79006810</v>
      </c>
      <c r="AW152" s="10">
        <v>379650482</v>
      </c>
      <c r="AX152" s="10">
        <v>364911597</v>
      </c>
      <c r="AY152" s="10">
        <v>156500413</v>
      </c>
      <c r="AZ152" s="10">
        <v>239950299</v>
      </c>
      <c r="BA152" s="10">
        <v>1353137154</v>
      </c>
      <c r="BB152" s="10">
        <v>109306599</v>
      </c>
      <c r="BC152" s="10">
        <v>101223465</v>
      </c>
      <c r="BD152" s="10">
        <v>102347615</v>
      </c>
      <c r="BE152" s="10">
        <v>39482756</v>
      </c>
      <c r="BF152" s="10">
        <v>3047373694</v>
      </c>
      <c r="BG152" s="10">
        <v>74373398</v>
      </c>
      <c r="BH152" s="10">
        <v>384266039</v>
      </c>
      <c r="BI152" s="10">
        <v>30971491</v>
      </c>
      <c r="BJ152" s="10">
        <v>62853902</v>
      </c>
      <c r="BK152" s="10">
        <v>242177212</v>
      </c>
      <c r="BL152" s="10">
        <v>118049753</v>
      </c>
      <c r="BM152" s="10">
        <v>9452156923</v>
      </c>
      <c r="BN152" s="10">
        <v>8788942798</v>
      </c>
      <c r="BO152" s="10">
        <v>4889308523</v>
      </c>
      <c r="BP152" s="10">
        <f t="shared" si="2"/>
        <v>181598473065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121546501</v>
      </c>
      <c r="I156" s="10">
        <v>182760559</v>
      </c>
      <c r="J156" s="10">
        <v>13943457</v>
      </c>
      <c r="K156" s="10">
        <v>1318930105</v>
      </c>
      <c r="L156" s="10">
        <v>119021674</v>
      </c>
      <c r="M156" s="10">
        <v>84952889</v>
      </c>
      <c r="N156" s="10">
        <v>151163643</v>
      </c>
      <c r="O156" s="10">
        <v>22326534</v>
      </c>
      <c r="P156" s="10">
        <v>7411202</v>
      </c>
      <c r="Q156" s="10">
        <v>649689783</v>
      </c>
      <c r="R156" s="10">
        <v>283256322</v>
      </c>
      <c r="S156" s="10">
        <v>17604955</v>
      </c>
      <c r="T156" s="10">
        <v>1089314111</v>
      </c>
      <c r="U156" s="10">
        <v>17347100</v>
      </c>
      <c r="V156" s="10">
        <v>4371278735</v>
      </c>
      <c r="W156" s="10">
        <v>373361752</v>
      </c>
      <c r="X156" s="10">
        <v>152296522</v>
      </c>
      <c r="Y156" s="10">
        <v>249930752</v>
      </c>
      <c r="Z156" s="10">
        <v>82399496</v>
      </c>
      <c r="AA156" s="10">
        <v>211177348</v>
      </c>
      <c r="AB156" s="10">
        <v>79958993</v>
      </c>
      <c r="AC156" s="10">
        <v>569859878</v>
      </c>
      <c r="AD156" s="10">
        <v>358219470</v>
      </c>
      <c r="AE156" s="10">
        <v>10083501</v>
      </c>
      <c r="AF156" s="10">
        <v>1556094</v>
      </c>
      <c r="AG156" s="10">
        <v>14122185</v>
      </c>
      <c r="AH156" s="10">
        <v>1838675</v>
      </c>
      <c r="AI156" s="10">
        <v>9374396</v>
      </c>
      <c r="AJ156" s="10">
        <v>4445224</v>
      </c>
      <c r="AK156" s="10">
        <v>107315046</v>
      </c>
      <c r="AL156" s="10">
        <v>16944279</v>
      </c>
      <c r="AM156" s="10">
        <v>8077337</v>
      </c>
      <c r="AN156" s="10">
        <v>9238285</v>
      </c>
      <c r="AO156" s="10">
        <v>16051768</v>
      </c>
      <c r="AP156" s="10">
        <v>3155793</v>
      </c>
      <c r="AQ156" s="10">
        <v>11661490</v>
      </c>
      <c r="AR156" s="10">
        <v>25852268</v>
      </c>
      <c r="AS156" s="10">
        <v>5005268</v>
      </c>
      <c r="AT156" s="10">
        <v>8595256</v>
      </c>
      <c r="AU156" s="10">
        <v>3498015</v>
      </c>
      <c r="AV156" s="10">
        <v>2808788</v>
      </c>
      <c r="AW156" s="10">
        <v>3888856</v>
      </c>
      <c r="AX156" s="10">
        <v>17518099</v>
      </c>
      <c r="AY156" s="10">
        <v>6246107</v>
      </c>
      <c r="AZ156" s="10">
        <v>3065760</v>
      </c>
      <c r="BA156" s="10"/>
      <c r="BB156" s="10">
        <v>3964904</v>
      </c>
      <c r="BC156" s="10">
        <v>3159260</v>
      </c>
      <c r="BD156" s="10">
        <v>3685332</v>
      </c>
      <c r="BE156" s="10">
        <v>3369802</v>
      </c>
      <c r="BF156" s="10">
        <v>242985566</v>
      </c>
      <c r="BG156" s="10">
        <v>1618865</v>
      </c>
      <c r="BH156" s="10">
        <v>12916047</v>
      </c>
      <c r="BI156" s="10">
        <v>320999</v>
      </c>
      <c r="BJ156" s="10">
        <v>1880633</v>
      </c>
      <c r="BK156" s="10">
        <v>5449698</v>
      </c>
      <c r="BL156" s="10">
        <v>5944359</v>
      </c>
      <c r="BM156" s="10">
        <v>684566307</v>
      </c>
      <c r="BN156" s="10">
        <v>585812008</v>
      </c>
      <c r="BO156" s="10">
        <v>266153311</v>
      </c>
      <c r="BP156" s="10">
        <f t="shared" si="2"/>
        <v>12639921362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12970365</v>
      </c>
      <c r="I157" s="10">
        <v>25482999</v>
      </c>
      <c r="J157" s="10">
        <v>10703059</v>
      </c>
      <c r="K157" s="10">
        <v>84042949</v>
      </c>
      <c r="L157" s="10">
        <v>21092961</v>
      </c>
      <c r="M157" s="10">
        <v>11118645</v>
      </c>
      <c r="N157" s="10">
        <v>33855902</v>
      </c>
      <c r="O157" s="10">
        <v>3907021</v>
      </c>
      <c r="P157" s="10">
        <v>2561572</v>
      </c>
      <c r="Q157" s="10">
        <v>29458532</v>
      </c>
      <c r="R157" s="10">
        <v>22251001</v>
      </c>
      <c r="S157" s="10">
        <v>176533</v>
      </c>
      <c r="T157" s="10">
        <v>213130476</v>
      </c>
      <c r="U157" s="10">
        <v>2968385</v>
      </c>
      <c r="V157" s="10">
        <v>1006523112</v>
      </c>
      <c r="W157" s="10">
        <v>53764467</v>
      </c>
      <c r="X157" s="10">
        <v>20497385</v>
      </c>
      <c r="Y157" s="10">
        <v>49552959</v>
      </c>
      <c r="Z157" s="10">
        <v>20392974</v>
      </c>
      <c r="AA157" s="10">
        <v>59592097</v>
      </c>
      <c r="AB157" s="10">
        <v>42292351</v>
      </c>
      <c r="AC157" s="10">
        <v>75303410</v>
      </c>
      <c r="AD157" s="10">
        <v>78311518</v>
      </c>
      <c r="AE157" s="10">
        <v>123697</v>
      </c>
      <c r="AF157" s="10">
        <v>34000</v>
      </c>
      <c r="AG157" s="10">
        <v>6871571</v>
      </c>
      <c r="AH157" s="10"/>
      <c r="AI157" s="10">
        <v>460441</v>
      </c>
      <c r="AJ157" s="10"/>
      <c r="AK157" s="10">
        <v>2564253</v>
      </c>
      <c r="AL157" s="10">
        <v>906393</v>
      </c>
      <c r="AM157" s="10">
        <v>2092023</v>
      </c>
      <c r="AN157" s="10">
        <v>1751325</v>
      </c>
      <c r="AO157" s="10">
        <v>4868418</v>
      </c>
      <c r="AP157" s="10"/>
      <c r="AQ157" s="10">
        <v>2421855</v>
      </c>
      <c r="AR157" s="10">
        <v>1274446</v>
      </c>
      <c r="AS157" s="10">
        <v>1833965</v>
      </c>
      <c r="AT157" s="10">
        <v>497938</v>
      </c>
      <c r="AU157" s="10">
        <v>301965</v>
      </c>
      <c r="AV157" s="10">
        <v>1590512</v>
      </c>
      <c r="AW157" s="10">
        <v>947807</v>
      </c>
      <c r="AX157" s="10">
        <v>358393</v>
      </c>
      <c r="AY157" s="10">
        <v>844730</v>
      </c>
      <c r="AZ157" s="10"/>
      <c r="BA157" s="10"/>
      <c r="BB157" s="10">
        <v>1055029</v>
      </c>
      <c r="BC157" s="10">
        <v>810392</v>
      </c>
      <c r="BD157" s="10">
        <v>626975</v>
      </c>
      <c r="BE157" s="10">
        <v>590620</v>
      </c>
      <c r="BF157" s="10">
        <v>5164215</v>
      </c>
      <c r="BG157" s="10">
        <v>133750</v>
      </c>
      <c r="BH157" s="10">
        <v>5506924</v>
      </c>
      <c r="BI157" s="10">
        <v>66963</v>
      </c>
      <c r="BJ157" s="10">
        <v>174503</v>
      </c>
      <c r="BK157" s="10">
        <v>3103280</v>
      </c>
      <c r="BL157" s="10">
        <v>166920</v>
      </c>
      <c r="BM157" s="10">
        <v>105959173</v>
      </c>
      <c r="BN157" s="10">
        <v>60036267</v>
      </c>
      <c r="BO157" s="10">
        <v>49756732</v>
      </c>
      <c r="BP157" s="10">
        <f t="shared" si="2"/>
        <v>2142846148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165805992</v>
      </c>
      <c r="I158" s="10">
        <v>305247001</v>
      </c>
      <c r="J158" s="10">
        <v>2065773</v>
      </c>
      <c r="K158" s="10">
        <v>776947556</v>
      </c>
      <c r="L158" s="10">
        <v>43645163</v>
      </c>
      <c r="M158" s="10">
        <v>7840732</v>
      </c>
      <c r="N158" s="10">
        <v>183927976</v>
      </c>
      <c r="O158" s="10">
        <v>4283770</v>
      </c>
      <c r="P158" s="10">
        <v>5129385</v>
      </c>
      <c r="Q158" s="10">
        <v>188861448</v>
      </c>
      <c r="R158" s="10">
        <v>45619044</v>
      </c>
      <c r="S158" s="10">
        <v>567578</v>
      </c>
      <c r="T158" s="10">
        <v>421429580</v>
      </c>
      <c r="U158" s="10">
        <v>2382815</v>
      </c>
      <c r="V158" s="10">
        <v>884126559</v>
      </c>
      <c r="W158" s="10">
        <v>290641910</v>
      </c>
      <c r="X158" s="10">
        <v>25577906</v>
      </c>
      <c r="Y158" s="10">
        <v>78308126</v>
      </c>
      <c r="Z158" s="10">
        <v>21414522</v>
      </c>
      <c r="AA158" s="10">
        <v>173884771</v>
      </c>
      <c r="AB158" s="10">
        <v>22599986</v>
      </c>
      <c r="AC158" s="10">
        <v>37902428</v>
      </c>
      <c r="AD158" s="10">
        <v>298266033</v>
      </c>
      <c r="AE158" s="10">
        <v>1380415</v>
      </c>
      <c r="AF158" s="10">
        <v>150015</v>
      </c>
      <c r="AG158" s="10">
        <v>3230759</v>
      </c>
      <c r="AH158" s="10">
        <v>1112139</v>
      </c>
      <c r="AI158" s="10">
        <v>922508</v>
      </c>
      <c r="AJ158" s="10">
        <v>746433</v>
      </c>
      <c r="AK158" s="10">
        <v>984056</v>
      </c>
      <c r="AL158" s="10">
        <v>6363163</v>
      </c>
      <c r="AM158" s="10">
        <v>3467470</v>
      </c>
      <c r="AN158" s="10">
        <v>1117495</v>
      </c>
      <c r="AO158" s="10">
        <v>446655</v>
      </c>
      <c r="AP158" s="10">
        <v>588962</v>
      </c>
      <c r="AQ158" s="10">
        <v>4538946</v>
      </c>
      <c r="AR158" s="10">
        <v>2958782</v>
      </c>
      <c r="AS158" s="10">
        <v>1723349</v>
      </c>
      <c r="AT158" s="10">
        <v>991770</v>
      </c>
      <c r="AU158" s="10">
        <v>305142</v>
      </c>
      <c r="AV158" s="10">
        <v>6335919</v>
      </c>
      <c r="AW158" s="10">
        <v>3104201</v>
      </c>
      <c r="AX158" s="10">
        <v>3328996</v>
      </c>
      <c r="AY158" s="10">
        <v>1051599</v>
      </c>
      <c r="AZ158" s="10">
        <v>2256824</v>
      </c>
      <c r="BA158" s="10"/>
      <c r="BB158" s="10">
        <v>6467157</v>
      </c>
      <c r="BC158" s="10">
        <v>1591899</v>
      </c>
      <c r="BD158" s="10">
        <v>2014021</v>
      </c>
      <c r="BE158" s="10">
        <v>44696</v>
      </c>
      <c r="BF158" s="10">
        <v>47164704</v>
      </c>
      <c r="BG158" s="10">
        <v>229712</v>
      </c>
      <c r="BH158" s="10">
        <v>15201302</v>
      </c>
      <c r="BI158" s="10"/>
      <c r="BJ158" s="10">
        <v>427756</v>
      </c>
      <c r="BK158" s="10">
        <v>8719375</v>
      </c>
      <c r="BL158" s="10">
        <v>624909</v>
      </c>
      <c r="BM158" s="10">
        <v>87677257</v>
      </c>
      <c r="BN158" s="10">
        <v>238978459</v>
      </c>
      <c r="BO158" s="10">
        <v>177370187</v>
      </c>
      <c r="BP158" s="10">
        <f t="shared" si="2"/>
        <v>4620093086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8" width="14.7109375" style="1" customWidth="1"/>
    <col min="19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2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8"/>
    </row>
    <row r="6" spans="1:19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8"/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8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/>
    </row>
    <row r="9" spans="1:19" x14ac:dyDescent="0.2">
      <c r="A9" s="5"/>
      <c r="B9" s="5"/>
      <c r="C9" s="5"/>
      <c r="D9" s="5"/>
      <c r="E9" s="15" t="s">
        <v>121</v>
      </c>
      <c r="F9" s="16"/>
      <c r="G9" s="30"/>
      <c r="H9" s="10">
        <v>4602162052</v>
      </c>
      <c r="I9" s="10">
        <v>536481846</v>
      </c>
      <c r="J9" s="10">
        <v>1142753134</v>
      </c>
      <c r="K9" s="10">
        <v>135328157</v>
      </c>
      <c r="L9" s="10">
        <v>235608339</v>
      </c>
      <c r="M9" s="10">
        <v>926896082</v>
      </c>
      <c r="N9" s="10">
        <v>304989515</v>
      </c>
      <c r="O9" s="10">
        <v>1073929713</v>
      </c>
      <c r="P9" s="10">
        <v>266926762</v>
      </c>
      <c r="Q9" s="10">
        <v>509491598</v>
      </c>
      <c r="R9" s="10">
        <v>29158832</v>
      </c>
      <c r="S9" s="8"/>
    </row>
    <row r="10" spans="1:19" x14ac:dyDescent="0.2">
      <c r="A10" s="5"/>
      <c r="B10" s="5"/>
      <c r="C10" s="5"/>
      <c r="D10" s="5"/>
      <c r="E10" s="15" t="s">
        <v>122</v>
      </c>
      <c r="F10" s="16"/>
      <c r="G10" s="30"/>
      <c r="H10" s="10">
        <v>2011514</v>
      </c>
      <c r="I10" s="10">
        <v>701581</v>
      </c>
      <c r="J10" s="10">
        <v>6895732</v>
      </c>
      <c r="K10" s="10">
        <v>11817</v>
      </c>
      <c r="L10" s="10">
        <v>6059959</v>
      </c>
      <c r="M10" s="10">
        <v>6935776</v>
      </c>
      <c r="N10" s="10">
        <v>348130</v>
      </c>
      <c r="O10" s="10"/>
      <c r="P10" s="10">
        <v>635928</v>
      </c>
      <c r="Q10" s="10">
        <v>114123</v>
      </c>
      <c r="R10" s="10">
        <v>1773270</v>
      </c>
      <c r="S10" s="8"/>
    </row>
    <row r="11" spans="1:19" x14ac:dyDescent="0.2">
      <c r="A11" s="5"/>
      <c r="B11" s="5"/>
      <c r="C11" s="5"/>
      <c r="D11" s="5"/>
      <c r="E11" s="15" t="s">
        <v>123</v>
      </c>
      <c r="F11" s="16"/>
      <c r="G11" s="30"/>
      <c r="H11" s="10">
        <v>2011514</v>
      </c>
      <c r="I11" s="10">
        <v>503760</v>
      </c>
      <c r="J11" s="10">
        <v>3766139</v>
      </c>
      <c r="K11" s="10">
        <v>11815</v>
      </c>
      <c r="L11" s="10"/>
      <c r="M11" s="10">
        <v>2290952</v>
      </c>
      <c r="N11" s="10">
        <v>348130</v>
      </c>
      <c r="O11" s="10"/>
      <c r="P11" s="10">
        <v>635928</v>
      </c>
      <c r="Q11" s="10">
        <v>114123</v>
      </c>
      <c r="R11" s="10">
        <v>1773270</v>
      </c>
      <c r="S11" s="8"/>
    </row>
    <row r="12" spans="1:19" x14ac:dyDescent="0.2">
      <c r="A12" s="5"/>
      <c r="B12" s="5"/>
      <c r="C12" s="5"/>
      <c r="D12" s="5"/>
      <c r="E12" s="15" t="s">
        <v>124</v>
      </c>
      <c r="F12" s="16"/>
      <c r="G12" s="30"/>
      <c r="H12" s="10"/>
      <c r="I12" s="10">
        <v>197821</v>
      </c>
      <c r="J12" s="10">
        <v>3128532</v>
      </c>
      <c r="K12" s="10">
        <v>2</v>
      </c>
      <c r="L12" s="10">
        <v>2156109</v>
      </c>
      <c r="M12" s="10">
        <v>1482958</v>
      </c>
      <c r="N12" s="10"/>
      <c r="O12" s="10"/>
      <c r="P12" s="10"/>
      <c r="Q12" s="10"/>
      <c r="R12" s="10"/>
      <c r="S12" s="8"/>
    </row>
    <row r="13" spans="1:19" x14ac:dyDescent="0.2">
      <c r="A13" s="5"/>
      <c r="B13" s="5"/>
      <c r="C13" s="5"/>
      <c r="D13" s="5"/>
      <c r="E13" s="15" t="s">
        <v>125</v>
      </c>
      <c r="F13" s="16"/>
      <c r="G13" s="30"/>
      <c r="H13" s="10"/>
      <c r="I13" s="10"/>
      <c r="J13" s="10">
        <v>1061</v>
      </c>
      <c r="K13" s="10"/>
      <c r="L13" s="10">
        <v>3903850</v>
      </c>
      <c r="M13" s="10">
        <v>3161865</v>
      </c>
      <c r="N13" s="10"/>
      <c r="O13" s="10"/>
      <c r="P13" s="10"/>
      <c r="Q13" s="10"/>
      <c r="R13" s="10"/>
      <c r="S13" s="8"/>
    </row>
    <row r="14" spans="1:19" x14ac:dyDescent="0.2">
      <c r="A14" s="5"/>
      <c r="B14" s="5"/>
      <c r="C14" s="5"/>
      <c r="D14" s="5"/>
      <c r="E14" s="15" t="s">
        <v>126</v>
      </c>
      <c r="F14" s="16"/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</row>
    <row r="15" spans="1:19" x14ac:dyDescent="0.2">
      <c r="A15" s="5"/>
      <c r="B15" s="5"/>
      <c r="C15" s="5"/>
      <c r="D15" s="5"/>
      <c r="E15" s="15" t="s">
        <v>127</v>
      </c>
      <c r="F15" s="16"/>
      <c r="G15" s="3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8"/>
    </row>
    <row r="16" spans="1:19" x14ac:dyDescent="0.2">
      <c r="A16" s="5"/>
      <c r="B16" s="5"/>
      <c r="C16" s="5"/>
      <c r="D16" s="5"/>
      <c r="E16" s="15" t="s">
        <v>128</v>
      </c>
      <c r="F16" s="16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"/>
    </row>
    <row r="17" spans="1:19" x14ac:dyDescent="0.2">
      <c r="A17" s="5"/>
      <c r="B17" s="5"/>
      <c r="C17" s="5"/>
      <c r="D17" s="5"/>
      <c r="E17" s="15" t="s">
        <v>129</v>
      </c>
      <c r="F17" s="16"/>
      <c r="G17" s="3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8"/>
    </row>
    <row r="18" spans="1:19" x14ac:dyDescent="0.2">
      <c r="A18" s="5"/>
      <c r="B18" s="5"/>
      <c r="C18" s="5"/>
      <c r="D18" s="5"/>
      <c r="E18" s="15" t="s">
        <v>130</v>
      </c>
      <c r="F18" s="16"/>
      <c r="G18" s="30"/>
      <c r="H18" s="10"/>
      <c r="I18" s="10"/>
      <c r="J18" s="10"/>
      <c r="K18" s="10"/>
      <c r="L18" s="10"/>
      <c r="M18" s="10">
        <v>2329393</v>
      </c>
      <c r="N18" s="10"/>
      <c r="O18" s="10"/>
      <c r="P18" s="10"/>
      <c r="Q18" s="10"/>
      <c r="R18" s="10"/>
      <c r="S18" s="8"/>
    </row>
    <row r="19" spans="1:19" x14ac:dyDescent="0.2">
      <c r="A19" s="5"/>
      <c r="B19" s="5"/>
      <c r="C19" s="5"/>
      <c r="D19" s="5"/>
      <c r="E19" s="15" t="s">
        <v>131</v>
      </c>
      <c r="F19" s="16"/>
      <c r="G19" s="30"/>
      <c r="H19" s="10">
        <v>477813324</v>
      </c>
      <c r="I19" s="10">
        <v>11345349</v>
      </c>
      <c r="J19" s="10">
        <v>2199463</v>
      </c>
      <c r="K19" s="10">
        <v>422536</v>
      </c>
      <c r="L19" s="10">
        <v>29278825</v>
      </c>
      <c r="M19" s="10">
        <v>36112031</v>
      </c>
      <c r="N19" s="10">
        <v>1002071</v>
      </c>
      <c r="O19" s="10">
        <v>145967329</v>
      </c>
      <c r="P19" s="10">
        <v>13906950</v>
      </c>
      <c r="Q19" s="10">
        <v>1093415</v>
      </c>
      <c r="R19" s="10">
        <v>1704249</v>
      </c>
      <c r="S19" s="8"/>
    </row>
    <row r="20" spans="1:19" x14ac:dyDescent="0.2">
      <c r="A20" s="5"/>
      <c r="B20" s="5"/>
      <c r="C20" s="5"/>
      <c r="D20" s="5"/>
      <c r="E20" s="15" t="s">
        <v>124</v>
      </c>
      <c r="F20" s="16"/>
      <c r="G20" s="30"/>
      <c r="H20" s="10">
        <v>2436413</v>
      </c>
      <c r="I20" s="10">
        <v>11345349</v>
      </c>
      <c r="J20" s="10"/>
      <c r="K20" s="10"/>
      <c r="L20" s="10">
        <v>29278461</v>
      </c>
      <c r="M20" s="10">
        <v>34191246</v>
      </c>
      <c r="N20" s="10"/>
      <c r="O20" s="10">
        <v>109015411</v>
      </c>
      <c r="P20" s="10"/>
      <c r="Q20" s="10"/>
      <c r="R20" s="10"/>
      <c r="S20" s="8"/>
    </row>
    <row r="21" spans="1:19" x14ac:dyDescent="0.2">
      <c r="A21" s="5"/>
      <c r="B21" s="5"/>
      <c r="C21" s="5"/>
      <c r="D21" s="5"/>
      <c r="E21" s="15" t="s">
        <v>125</v>
      </c>
      <c r="F21" s="16"/>
      <c r="G21" s="30"/>
      <c r="H21" s="10">
        <v>38928281</v>
      </c>
      <c r="I21" s="10"/>
      <c r="J21" s="10">
        <v>362870</v>
      </c>
      <c r="K21" s="10">
        <v>191661</v>
      </c>
      <c r="L21" s="10">
        <v>364</v>
      </c>
      <c r="M21" s="10">
        <v>1920785</v>
      </c>
      <c r="N21" s="10"/>
      <c r="O21" s="10">
        <v>36951918</v>
      </c>
      <c r="P21" s="10">
        <v>1987621</v>
      </c>
      <c r="Q21" s="10"/>
      <c r="R21" s="10"/>
      <c r="S21" s="8"/>
    </row>
    <row r="22" spans="1:19" x14ac:dyDescent="0.2">
      <c r="A22" s="5"/>
      <c r="B22" s="5"/>
      <c r="C22" s="5"/>
      <c r="D22" s="5"/>
      <c r="E22" s="15" t="s">
        <v>126</v>
      </c>
      <c r="F22" s="16"/>
      <c r="G22" s="30"/>
      <c r="H22" s="10">
        <v>436448629</v>
      </c>
      <c r="I22" s="10">
        <v>0</v>
      </c>
      <c r="J22" s="10">
        <v>1836593</v>
      </c>
      <c r="K22" s="10">
        <v>230875</v>
      </c>
      <c r="L22" s="10"/>
      <c r="M22" s="10"/>
      <c r="N22" s="10">
        <v>1002071</v>
      </c>
      <c r="O22" s="10"/>
      <c r="P22" s="10">
        <v>11919329</v>
      </c>
      <c r="Q22" s="10">
        <v>1093415</v>
      </c>
      <c r="R22" s="10">
        <v>1704249</v>
      </c>
      <c r="S22" s="8"/>
    </row>
    <row r="23" spans="1:19" x14ac:dyDescent="0.2">
      <c r="A23" s="5"/>
      <c r="B23" s="5"/>
      <c r="C23" s="5"/>
      <c r="D23" s="5"/>
      <c r="E23" s="15" t="s">
        <v>127</v>
      </c>
      <c r="F23" s="16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8"/>
    </row>
    <row r="24" spans="1:19" x14ac:dyDescent="0.2">
      <c r="A24" s="5"/>
      <c r="B24" s="5"/>
      <c r="C24" s="5"/>
      <c r="D24" s="5"/>
      <c r="E24" s="15" t="s">
        <v>128</v>
      </c>
      <c r="F24" s="16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8"/>
    </row>
    <row r="25" spans="1:19" x14ac:dyDescent="0.2">
      <c r="A25" s="5"/>
      <c r="B25" s="5"/>
      <c r="C25" s="5"/>
      <c r="D25" s="5"/>
      <c r="E25" s="15" t="s">
        <v>129</v>
      </c>
      <c r="F25" s="16"/>
      <c r="G25" s="30"/>
      <c r="H25" s="10">
        <v>436448629</v>
      </c>
      <c r="I25" s="10">
        <v>0</v>
      </c>
      <c r="J25" s="10">
        <v>1836593</v>
      </c>
      <c r="K25" s="10">
        <v>230875</v>
      </c>
      <c r="L25" s="10"/>
      <c r="M25" s="10"/>
      <c r="N25" s="10">
        <v>1002071</v>
      </c>
      <c r="O25" s="10"/>
      <c r="P25" s="10">
        <v>11919329</v>
      </c>
      <c r="Q25" s="10">
        <v>1093415</v>
      </c>
      <c r="R25" s="10">
        <v>1704249</v>
      </c>
      <c r="S25" s="8"/>
    </row>
    <row r="26" spans="1:19" x14ac:dyDescent="0.2">
      <c r="A26" s="5"/>
      <c r="B26" s="5"/>
      <c r="C26" s="5"/>
      <c r="D26" s="5"/>
      <c r="E26" s="15" t="s">
        <v>130</v>
      </c>
      <c r="F26" s="16"/>
      <c r="G26" s="3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8"/>
    </row>
    <row r="27" spans="1:19" x14ac:dyDescent="0.2">
      <c r="A27" s="5"/>
      <c r="B27" s="5"/>
      <c r="C27" s="5"/>
      <c r="D27" s="5"/>
      <c r="E27" s="15" t="s">
        <v>132</v>
      </c>
      <c r="F27" s="16"/>
      <c r="G27" s="30"/>
      <c r="H27" s="10"/>
      <c r="I27" s="10"/>
      <c r="J27" s="10"/>
      <c r="K27" s="10"/>
      <c r="L27" s="10">
        <v>2067126</v>
      </c>
      <c r="M27" s="10"/>
      <c r="N27" s="10"/>
      <c r="O27" s="10"/>
      <c r="P27" s="10"/>
      <c r="Q27" s="10"/>
      <c r="R27" s="10"/>
      <c r="S27" s="8"/>
    </row>
    <row r="28" spans="1:19" x14ac:dyDescent="0.2">
      <c r="A28" s="5"/>
      <c r="B28" s="5"/>
      <c r="C28" s="5"/>
      <c r="D28" s="5"/>
      <c r="E28" s="15" t="s">
        <v>125</v>
      </c>
      <c r="F28" s="16"/>
      <c r="G28" s="30"/>
      <c r="H28" s="10"/>
      <c r="I28" s="10"/>
      <c r="J28" s="10"/>
      <c r="K28" s="10"/>
      <c r="L28" s="10">
        <v>2067126</v>
      </c>
      <c r="M28" s="10"/>
      <c r="N28" s="10"/>
      <c r="O28" s="10"/>
      <c r="P28" s="10"/>
      <c r="Q28" s="10"/>
      <c r="R28" s="10"/>
      <c r="S28" s="8"/>
    </row>
    <row r="29" spans="1:19" x14ac:dyDescent="0.2">
      <c r="A29" s="5"/>
      <c r="B29" s="5"/>
      <c r="C29" s="5"/>
      <c r="D29" s="5"/>
      <c r="E29" s="15" t="s">
        <v>126</v>
      </c>
      <c r="F29" s="16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"/>
    </row>
    <row r="30" spans="1:19" x14ac:dyDescent="0.2">
      <c r="A30" s="5"/>
      <c r="B30" s="5"/>
      <c r="C30" s="5"/>
      <c r="D30" s="5"/>
      <c r="E30" s="15" t="s">
        <v>127</v>
      </c>
      <c r="F30" s="16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/>
    </row>
    <row r="31" spans="1:19" x14ac:dyDescent="0.2">
      <c r="A31" s="5"/>
      <c r="B31" s="5"/>
      <c r="C31" s="5"/>
      <c r="D31" s="5"/>
      <c r="E31" s="15" t="s">
        <v>128</v>
      </c>
      <c r="F31" s="16"/>
      <c r="G31" s="3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8"/>
    </row>
    <row r="32" spans="1:19" x14ac:dyDescent="0.2">
      <c r="A32" s="5"/>
      <c r="B32" s="5"/>
      <c r="C32" s="5"/>
      <c r="D32" s="5"/>
      <c r="E32" s="15" t="s">
        <v>129</v>
      </c>
      <c r="F32" s="16"/>
      <c r="G32" s="3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</row>
    <row r="33" spans="1:19" x14ac:dyDescent="0.2">
      <c r="A33" s="5"/>
      <c r="B33" s="5"/>
      <c r="C33" s="5"/>
      <c r="D33" s="5"/>
      <c r="E33" s="15" t="s">
        <v>130</v>
      </c>
      <c r="F33" s="16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</row>
    <row r="34" spans="1:19" x14ac:dyDescent="0.2">
      <c r="A34" s="5"/>
      <c r="B34" s="5"/>
      <c r="C34" s="5"/>
      <c r="D34" s="5"/>
      <c r="E34" s="15" t="s">
        <v>133</v>
      </c>
      <c r="F34" s="16"/>
      <c r="G34" s="30"/>
      <c r="H34" s="10">
        <v>867577024</v>
      </c>
      <c r="I34" s="10">
        <v>270556280</v>
      </c>
      <c r="J34" s="10">
        <v>928298625</v>
      </c>
      <c r="K34" s="10">
        <v>283588004</v>
      </c>
      <c r="L34" s="10">
        <v>568683109</v>
      </c>
      <c r="M34" s="10">
        <v>874396523</v>
      </c>
      <c r="N34" s="10">
        <v>186504621</v>
      </c>
      <c r="O34" s="10">
        <v>293705385</v>
      </c>
      <c r="P34" s="10">
        <v>529860817</v>
      </c>
      <c r="Q34" s="10">
        <v>226530686</v>
      </c>
      <c r="R34" s="10">
        <v>177545095</v>
      </c>
      <c r="S34" s="8"/>
    </row>
    <row r="35" spans="1:19" x14ac:dyDescent="0.2">
      <c r="A35" s="5"/>
      <c r="B35" s="5"/>
      <c r="C35" s="5"/>
      <c r="D35" s="5"/>
      <c r="E35" s="15" t="s">
        <v>124</v>
      </c>
      <c r="F35" s="16"/>
      <c r="G35" s="30"/>
      <c r="H35" s="10">
        <v>137797009</v>
      </c>
      <c r="I35" s="10">
        <v>39259659</v>
      </c>
      <c r="J35" s="10">
        <v>286528592</v>
      </c>
      <c r="K35" s="10">
        <v>67701479</v>
      </c>
      <c r="L35" s="10">
        <v>14584035</v>
      </c>
      <c r="M35" s="10">
        <v>140988815</v>
      </c>
      <c r="N35" s="10">
        <v>76897093</v>
      </c>
      <c r="O35" s="10">
        <v>3191034</v>
      </c>
      <c r="P35" s="10">
        <v>180639184</v>
      </c>
      <c r="Q35" s="10">
        <v>183831657</v>
      </c>
      <c r="R35" s="10">
        <v>28017384</v>
      </c>
      <c r="S35" s="8"/>
    </row>
    <row r="36" spans="1:19" x14ac:dyDescent="0.2">
      <c r="A36" s="5"/>
      <c r="B36" s="5"/>
      <c r="C36" s="5"/>
      <c r="D36" s="5"/>
      <c r="E36" s="15" t="s">
        <v>125</v>
      </c>
      <c r="F36" s="16"/>
      <c r="G36" s="30"/>
      <c r="H36" s="10">
        <v>729780014</v>
      </c>
      <c r="I36" s="10">
        <v>231296621</v>
      </c>
      <c r="J36" s="10">
        <v>641770033</v>
      </c>
      <c r="K36" s="10">
        <v>215886525</v>
      </c>
      <c r="L36" s="10">
        <v>554099075</v>
      </c>
      <c r="M36" s="10">
        <v>733407708</v>
      </c>
      <c r="N36" s="10">
        <v>109607528</v>
      </c>
      <c r="O36" s="10">
        <v>290514351</v>
      </c>
      <c r="P36" s="10">
        <v>349221633</v>
      </c>
      <c r="Q36" s="10">
        <v>42699028</v>
      </c>
      <c r="R36" s="10">
        <v>149527712</v>
      </c>
      <c r="S36" s="8"/>
    </row>
    <row r="37" spans="1:19" x14ac:dyDescent="0.2">
      <c r="A37" s="5"/>
      <c r="B37" s="5"/>
      <c r="C37" s="5"/>
      <c r="D37" s="5"/>
      <c r="E37" s="15" t="s">
        <v>126</v>
      </c>
      <c r="F37" s="16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</row>
    <row r="38" spans="1:19" x14ac:dyDescent="0.2">
      <c r="A38" s="5"/>
      <c r="B38" s="5"/>
      <c r="C38" s="5"/>
      <c r="D38" s="5"/>
      <c r="E38" s="15" t="s">
        <v>127</v>
      </c>
      <c r="F38" s="16"/>
      <c r="G38" s="3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</row>
    <row r="39" spans="1:19" x14ac:dyDescent="0.2">
      <c r="A39" s="5"/>
      <c r="B39" s="5"/>
      <c r="C39" s="5"/>
      <c r="D39" s="5"/>
      <c r="E39" s="15" t="s">
        <v>128</v>
      </c>
      <c r="F39" s="16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</row>
    <row r="40" spans="1:19" x14ac:dyDescent="0.2">
      <c r="A40" s="5"/>
      <c r="B40" s="5"/>
      <c r="C40" s="5"/>
      <c r="D40" s="5"/>
      <c r="E40" s="15" t="s">
        <v>129</v>
      </c>
      <c r="F40" s="16"/>
      <c r="G40" s="3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</row>
    <row r="41" spans="1:19" x14ac:dyDescent="0.2">
      <c r="A41" s="5"/>
      <c r="B41" s="5"/>
      <c r="C41" s="5"/>
      <c r="D41" s="5"/>
      <c r="E41" s="15" t="s">
        <v>130</v>
      </c>
      <c r="F41" s="16"/>
      <c r="G41" s="30"/>
      <c r="H41" s="10">
        <v>386904000</v>
      </c>
      <c r="I41" s="10">
        <v>30979390</v>
      </c>
      <c r="J41" s="10">
        <v>23100000</v>
      </c>
      <c r="K41" s="10">
        <v>10702737</v>
      </c>
      <c r="L41" s="10">
        <v>97878925</v>
      </c>
      <c r="M41" s="10"/>
      <c r="N41" s="10"/>
      <c r="O41" s="10">
        <v>33472181</v>
      </c>
      <c r="P41" s="10"/>
      <c r="Q41" s="10"/>
      <c r="R41" s="10"/>
      <c r="S41" s="8"/>
    </row>
    <row r="42" spans="1:19" x14ac:dyDescent="0.2">
      <c r="A42" s="5"/>
      <c r="B42" s="5"/>
      <c r="C42" s="5"/>
      <c r="D42" s="5"/>
      <c r="E42" s="15" t="s">
        <v>134</v>
      </c>
      <c r="F42" s="16"/>
      <c r="G42" s="30"/>
      <c r="H42" s="10">
        <v>49820965963</v>
      </c>
      <c r="I42" s="10">
        <v>2480485014</v>
      </c>
      <c r="J42" s="10">
        <v>13534632762</v>
      </c>
      <c r="K42" s="10">
        <v>1702352543</v>
      </c>
      <c r="L42" s="10">
        <v>3477975554</v>
      </c>
      <c r="M42" s="10">
        <v>24750770868</v>
      </c>
      <c r="N42" s="10">
        <v>3177395155</v>
      </c>
      <c r="O42" s="10">
        <v>7978188233</v>
      </c>
      <c r="P42" s="10">
        <v>8350720044</v>
      </c>
      <c r="Q42" s="10">
        <v>7713277391</v>
      </c>
      <c r="R42" s="10">
        <v>4188113866</v>
      </c>
      <c r="S42" s="8"/>
    </row>
    <row r="43" spans="1:19" x14ac:dyDescent="0.2">
      <c r="A43" s="5"/>
      <c r="B43" s="5"/>
      <c r="C43" s="5"/>
      <c r="D43" s="5"/>
      <c r="E43" s="15" t="s">
        <v>125</v>
      </c>
      <c r="F43" s="16"/>
      <c r="G43" s="30"/>
      <c r="H43" s="10">
        <v>12351510969</v>
      </c>
      <c r="I43" s="10">
        <v>872151496</v>
      </c>
      <c r="J43" s="10">
        <v>3844440939</v>
      </c>
      <c r="K43" s="10">
        <v>304096500</v>
      </c>
      <c r="L43" s="10">
        <v>1262753668</v>
      </c>
      <c r="M43" s="10">
        <v>8829314802</v>
      </c>
      <c r="N43" s="10">
        <v>773318778</v>
      </c>
      <c r="O43" s="10">
        <v>2868349352</v>
      </c>
      <c r="P43" s="10">
        <v>1069890926</v>
      </c>
      <c r="Q43" s="10">
        <v>2176302881</v>
      </c>
      <c r="R43" s="10">
        <v>1165644107</v>
      </c>
      <c r="S43" s="8"/>
    </row>
    <row r="44" spans="1:19" x14ac:dyDescent="0.2">
      <c r="A44" s="5"/>
      <c r="B44" s="5"/>
      <c r="C44" s="5"/>
      <c r="D44" s="5"/>
      <c r="E44" s="15" t="s">
        <v>126</v>
      </c>
      <c r="F44" s="16"/>
      <c r="G44" s="30"/>
      <c r="H44" s="10">
        <v>37469454994</v>
      </c>
      <c r="I44" s="10">
        <v>1608333518</v>
      </c>
      <c r="J44" s="10">
        <v>9690191823</v>
      </c>
      <c r="K44" s="10">
        <v>1398256043</v>
      </c>
      <c r="L44" s="10">
        <v>2215221886</v>
      </c>
      <c r="M44" s="10">
        <v>15921456067</v>
      </c>
      <c r="N44" s="10">
        <v>2404076377</v>
      </c>
      <c r="O44" s="10">
        <v>5109838881</v>
      </c>
      <c r="P44" s="10">
        <v>7280829118</v>
      </c>
      <c r="Q44" s="10">
        <v>5536974510</v>
      </c>
      <c r="R44" s="10">
        <v>3022469759</v>
      </c>
      <c r="S44" s="8"/>
    </row>
    <row r="45" spans="1:19" x14ac:dyDescent="0.2">
      <c r="A45" s="5"/>
      <c r="B45" s="5"/>
      <c r="C45" s="5"/>
      <c r="D45" s="5"/>
      <c r="E45" s="15" t="s">
        <v>127</v>
      </c>
      <c r="F45" s="16"/>
      <c r="G45" s="30"/>
      <c r="H45" s="10"/>
      <c r="I45" s="10"/>
      <c r="J45" s="10"/>
      <c r="K45" s="10"/>
      <c r="L45" s="10"/>
      <c r="M45" s="10"/>
      <c r="N45" s="10"/>
      <c r="O45" s="10">
        <v>148800</v>
      </c>
      <c r="P45" s="10"/>
      <c r="Q45" s="10"/>
      <c r="R45" s="10"/>
      <c r="S45" s="8"/>
    </row>
    <row r="46" spans="1:19" x14ac:dyDescent="0.2">
      <c r="A46" s="5"/>
      <c r="B46" s="5"/>
      <c r="C46" s="5"/>
      <c r="D46" s="5"/>
      <c r="E46" s="15" t="s">
        <v>128</v>
      </c>
      <c r="F46" s="16"/>
      <c r="G46" s="30"/>
      <c r="H46" s="10">
        <v>796570490</v>
      </c>
      <c r="I46" s="10">
        <v>92520978</v>
      </c>
      <c r="J46" s="10">
        <v>242581503</v>
      </c>
      <c r="K46" s="10">
        <v>68868200</v>
      </c>
      <c r="L46" s="10">
        <v>8259163</v>
      </c>
      <c r="M46" s="10">
        <v>413507708</v>
      </c>
      <c r="N46" s="10">
        <v>40249603</v>
      </c>
      <c r="O46" s="10">
        <v>12357100</v>
      </c>
      <c r="P46" s="10">
        <v>464555197</v>
      </c>
      <c r="Q46" s="10">
        <v>325231757</v>
      </c>
      <c r="R46" s="10">
        <v>189007139</v>
      </c>
      <c r="S46" s="8"/>
    </row>
    <row r="47" spans="1:19" x14ac:dyDescent="0.2">
      <c r="A47" s="5"/>
      <c r="B47" s="5"/>
      <c r="C47" s="5"/>
      <c r="D47" s="5"/>
      <c r="E47" s="15" t="s">
        <v>129</v>
      </c>
      <c r="F47" s="16"/>
      <c r="G47" s="30"/>
      <c r="H47" s="10">
        <v>36672884504</v>
      </c>
      <c r="I47" s="10">
        <v>1515812539</v>
      </c>
      <c r="J47" s="10">
        <v>9447610320</v>
      </c>
      <c r="K47" s="10">
        <v>1329387843</v>
      </c>
      <c r="L47" s="10">
        <v>2206962723</v>
      </c>
      <c r="M47" s="10">
        <v>15507948359</v>
      </c>
      <c r="N47" s="10">
        <v>2363826774</v>
      </c>
      <c r="O47" s="10">
        <v>5097332981</v>
      </c>
      <c r="P47" s="10">
        <v>6816273921</v>
      </c>
      <c r="Q47" s="10">
        <v>5211742753</v>
      </c>
      <c r="R47" s="10">
        <v>2833462620</v>
      </c>
      <c r="S47" s="8"/>
    </row>
    <row r="48" spans="1:19" x14ac:dyDescent="0.2">
      <c r="A48" s="5"/>
      <c r="B48" s="5"/>
      <c r="C48" s="5"/>
      <c r="D48" s="5"/>
      <c r="E48" s="15" t="s">
        <v>130</v>
      </c>
      <c r="F48" s="16"/>
      <c r="G48" s="30"/>
      <c r="H48" s="10">
        <v>5800321815</v>
      </c>
      <c r="I48" s="10">
        <v>36502528</v>
      </c>
      <c r="J48" s="10">
        <v>726544885</v>
      </c>
      <c r="K48" s="10">
        <v>122817644</v>
      </c>
      <c r="L48" s="10">
        <v>334832585</v>
      </c>
      <c r="M48" s="10">
        <v>1837967581</v>
      </c>
      <c r="N48" s="10"/>
      <c r="O48" s="10">
        <v>178548003</v>
      </c>
      <c r="P48" s="10"/>
      <c r="Q48" s="10">
        <v>590055682</v>
      </c>
      <c r="R48" s="10">
        <v>304865338</v>
      </c>
      <c r="S48" s="8"/>
    </row>
    <row r="49" spans="1:19" x14ac:dyDescent="0.2">
      <c r="A49" s="5"/>
      <c r="B49" s="5"/>
      <c r="C49" s="5"/>
      <c r="D49" s="5"/>
      <c r="E49" s="15" t="s">
        <v>136</v>
      </c>
      <c r="F49" s="16"/>
      <c r="G49" s="30"/>
      <c r="H49" s="10">
        <v>3226781265</v>
      </c>
      <c r="I49" s="10">
        <v>1302403</v>
      </c>
      <c r="J49" s="10">
        <v>455621</v>
      </c>
      <c r="K49" s="10">
        <v>767349</v>
      </c>
      <c r="L49" s="10"/>
      <c r="M49" s="10">
        <v>75552342</v>
      </c>
      <c r="N49" s="10"/>
      <c r="O49" s="10">
        <v>6727576</v>
      </c>
      <c r="P49" s="10">
        <v>12143530</v>
      </c>
      <c r="Q49" s="10">
        <v>23214104</v>
      </c>
      <c r="R49" s="10">
        <v>2482</v>
      </c>
      <c r="S49" s="8"/>
    </row>
    <row r="50" spans="1:19" x14ac:dyDescent="0.2">
      <c r="A50" s="5"/>
      <c r="B50" s="5"/>
      <c r="C50" s="5"/>
      <c r="D50" s="5"/>
      <c r="E50" s="15" t="s">
        <v>137</v>
      </c>
      <c r="F50" s="16"/>
      <c r="G50" s="30"/>
      <c r="H50" s="10"/>
      <c r="I50" s="10"/>
      <c r="J50" s="10"/>
      <c r="K50" s="10"/>
      <c r="L50" s="10"/>
      <c r="M50" s="10"/>
      <c r="N50" s="10">
        <v>1099279</v>
      </c>
      <c r="O50" s="10"/>
      <c r="P50" s="10">
        <v>-8939308</v>
      </c>
      <c r="Q50" s="10"/>
      <c r="R50" s="10"/>
      <c r="S50" s="8"/>
    </row>
    <row r="51" spans="1:19" x14ac:dyDescent="0.2">
      <c r="A51" s="5"/>
      <c r="B51" s="5"/>
      <c r="C51" s="5"/>
      <c r="D51" s="5"/>
      <c r="E51" s="15" t="s">
        <v>236</v>
      </c>
      <c r="F51" s="16"/>
      <c r="G51" s="30"/>
      <c r="H51" s="10">
        <v>100339274</v>
      </c>
      <c r="I51" s="10"/>
      <c r="J51" s="10">
        <v>135260996</v>
      </c>
      <c r="K51" s="10">
        <v>27558019</v>
      </c>
      <c r="L51" s="10">
        <v>3101144</v>
      </c>
      <c r="M51" s="10">
        <v>362835</v>
      </c>
      <c r="N51" s="10"/>
      <c r="O51" s="10"/>
      <c r="P51" s="10"/>
      <c r="Q51" s="10">
        <v>496986</v>
      </c>
      <c r="R51" s="10">
        <v>4604443</v>
      </c>
      <c r="S51" s="8"/>
    </row>
    <row r="52" spans="1:19" x14ac:dyDescent="0.2">
      <c r="A52" s="5"/>
      <c r="B52" s="5"/>
      <c r="C52" s="5"/>
      <c r="D52" s="5"/>
      <c r="E52" s="15" t="s">
        <v>140</v>
      </c>
      <c r="F52" s="16"/>
      <c r="G52" s="3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</row>
    <row r="53" spans="1:19" x14ac:dyDescent="0.2">
      <c r="A53" s="5"/>
      <c r="B53" s="5"/>
      <c r="C53" s="5"/>
      <c r="D53" s="5"/>
      <c r="E53" s="15" t="s">
        <v>141</v>
      </c>
      <c r="F53" s="16"/>
      <c r="G53" s="30"/>
      <c r="H53" s="10">
        <v>100339274</v>
      </c>
      <c r="I53" s="10"/>
      <c r="J53" s="10">
        <v>135260996</v>
      </c>
      <c r="K53" s="10">
        <v>27558019</v>
      </c>
      <c r="L53" s="10">
        <v>3101144</v>
      </c>
      <c r="M53" s="10">
        <v>362835</v>
      </c>
      <c r="N53" s="10"/>
      <c r="O53" s="10"/>
      <c r="P53" s="10"/>
      <c r="Q53" s="10">
        <v>496986</v>
      </c>
      <c r="R53" s="10">
        <v>4604443</v>
      </c>
      <c r="S53" s="8"/>
    </row>
    <row r="54" spans="1:19" x14ac:dyDescent="0.2">
      <c r="A54" s="5"/>
      <c r="B54" s="5"/>
      <c r="C54" s="5"/>
      <c r="D54" s="5"/>
      <c r="E54" s="15" t="s">
        <v>237</v>
      </c>
      <c r="F54" s="16"/>
      <c r="G54" s="30"/>
      <c r="H54" s="10"/>
      <c r="I54" s="10"/>
      <c r="J54" s="10"/>
      <c r="K54" s="10"/>
      <c r="L54" s="10">
        <v>748485</v>
      </c>
      <c r="M54" s="10">
        <v>25324651</v>
      </c>
      <c r="N54" s="10"/>
      <c r="O54" s="10"/>
      <c r="P54" s="10"/>
      <c r="Q54" s="10"/>
      <c r="R54" s="10"/>
      <c r="S54" s="8"/>
    </row>
    <row r="55" spans="1:19" x14ac:dyDescent="0.2">
      <c r="A55" s="5"/>
      <c r="B55" s="5"/>
      <c r="C55" s="5"/>
      <c r="D55" s="5"/>
      <c r="E55" s="15" t="s">
        <v>142</v>
      </c>
      <c r="F55" s="16"/>
      <c r="G55" s="30"/>
      <c r="H55" s="10">
        <v>899969436</v>
      </c>
      <c r="I55" s="10">
        <v>98493647</v>
      </c>
      <c r="J55" s="10">
        <v>179797955</v>
      </c>
      <c r="K55" s="10">
        <v>34673577</v>
      </c>
      <c r="L55" s="10">
        <v>39955177</v>
      </c>
      <c r="M55" s="10">
        <v>370502196</v>
      </c>
      <c r="N55" s="10">
        <v>71991489</v>
      </c>
      <c r="O55" s="10">
        <v>76609371</v>
      </c>
      <c r="P55" s="10">
        <v>131992040</v>
      </c>
      <c r="Q55" s="10">
        <v>100076788</v>
      </c>
      <c r="R55" s="10">
        <v>174095575</v>
      </c>
      <c r="S55" s="8"/>
    </row>
    <row r="56" spans="1:19" x14ac:dyDescent="0.2">
      <c r="A56" s="5"/>
      <c r="B56" s="5"/>
      <c r="C56" s="5"/>
      <c r="D56" s="5"/>
      <c r="E56" s="15" t="s">
        <v>143</v>
      </c>
      <c r="F56" s="16"/>
      <c r="G56" s="30"/>
      <c r="H56" s="10">
        <v>750556173</v>
      </c>
      <c r="I56" s="10">
        <v>46708036</v>
      </c>
      <c r="J56" s="10">
        <v>163050374</v>
      </c>
      <c r="K56" s="10">
        <v>32134488</v>
      </c>
      <c r="L56" s="10">
        <v>34393882</v>
      </c>
      <c r="M56" s="10">
        <v>315880638</v>
      </c>
      <c r="N56" s="10">
        <v>55167647</v>
      </c>
      <c r="O56" s="10">
        <v>70204668</v>
      </c>
      <c r="P56" s="10">
        <v>131992040</v>
      </c>
      <c r="Q56" s="10">
        <v>98553781</v>
      </c>
      <c r="R56" s="10">
        <v>83141445</v>
      </c>
      <c r="S56" s="8"/>
    </row>
    <row r="57" spans="1:19" x14ac:dyDescent="0.2">
      <c r="A57" s="5"/>
      <c r="B57" s="5"/>
      <c r="C57" s="5"/>
      <c r="D57" s="5"/>
      <c r="E57" s="15" t="s">
        <v>144</v>
      </c>
      <c r="F57" s="16"/>
      <c r="G57" s="30"/>
      <c r="H57" s="10">
        <v>748529604</v>
      </c>
      <c r="I57" s="10">
        <v>44842424</v>
      </c>
      <c r="J57" s="10">
        <v>162020666</v>
      </c>
      <c r="K57" s="10">
        <v>32098838</v>
      </c>
      <c r="L57" s="10">
        <v>34393721</v>
      </c>
      <c r="M57" s="10">
        <v>301929509</v>
      </c>
      <c r="N57" s="10">
        <v>55167647</v>
      </c>
      <c r="O57" s="10">
        <v>70204668</v>
      </c>
      <c r="P57" s="10">
        <v>130578447</v>
      </c>
      <c r="Q57" s="10">
        <v>97460493</v>
      </c>
      <c r="R57" s="10">
        <v>82869232</v>
      </c>
      <c r="S57" s="8"/>
    </row>
    <row r="58" spans="1:19" x14ac:dyDescent="0.2">
      <c r="A58" s="5"/>
      <c r="B58" s="5"/>
      <c r="C58" s="5"/>
      <c r="D58" s="5"/>
      <c r="E58" s="15" t="s">
        <v>145</v>
      </c>
      <c r="F58" s="16"/>
      <c r="G58" s="30"/>
      <c r="H58" s="10"/>
      <c r="I58" s="10">
        <v>658254</v>
      </c>
      <c r="J58" s="10"/>
      <c r="K58" s="10">
        <v>35650</v>
      </c>
      <c r="L58" s="10"/>
      <c r="M58" s="10">
        <v>13951129</v>
      </c>
      <c r="N58" s="10"/>
      <c r="O58" s="10"/>
      <c r="P58" s="10"/>
      <c r="Q58" s="10">
        <v>774724</v>
      </c>
      <c r="R58" s="10">
        <v>200892</v>
      </c>
      <c r="S58" s="8"/>
    </row>
    <row r="59" spans="1:19" x14ac:dyDescent="0.2">
      <c r="A59" s="5"/>
      <c r="B59" s="5"/>
      <c r="C59" s="5"/>
      <c r="D59" s="5"/>
      <c r="E59" s="15" t="s">
        <v>238</v>
      </c>
      <c r="F59" s="16"/>
      <c r="G59" s="30"/>
      <c r="H59" s="10">
        <v>2026569</v>
      </c>
      <c r="I59" s="10">
        <v>1207358</v>
      </c>
      <c r="J59" s="10">
        <v>1029708</v>
      </c>
      <c r="K59" s="10"/>
      <c r="L59" s="10">
        <v>162</v>
      </c>
      <c r="M59" s="10"/>
      <c r="N59" s="10"/>
      <c r="O59" s="10"/>
      <c r="P59" s="10">
        <v>1413593</v>
      </c>
      <c r="Q59" s="10">
        <v>318563</v>
      </c>
      <c r="R59" s="10">
        <v>71320</v>
      </c>
      <c r="S59" s="8"/>
    </row>
    <row r="60" spans="1:19" x14ac:dyDescent="0.2">
      <c r="A60" s="5"/>
      <c r="B60" s="5"/>
      <c r="C60" s="5"/>
      <c r="D60" s="5"/>
      <c r="E60" s="15" t="s">
        <v>147</v>
      </c>
      <c r="F60" s="16"/>
      <c r="G60" s="30"/>
      <c r="H60" s="10">
        <v>149413263</v>
      </c>
      <c r="I60" s="10">
        <v>51785611</v>
      </c>
      <c r="J60" s="10">
        <v>16747581</v>
      </c>
      <c r="K60" s="10">
        <v>2539089</v>
      </c>
      <c r="L60" s="10">
        <v>5561295</v>
      </c>
      <c r="M60" s="10">
        <v>54621558</v>
      </c>
      <c r="N60" s="10">
        <v>16823842</v>
      </c>
      <c r="O60" s="10">
        <v>6404704</v>
      </c>
      <c r="P60" s="10"/>
      <c r="Q60" s="10">
        <v>1523007</v>
      </c>
      <c r="R60" s="10">
        <v>90954131</v>
      </c>
      <c r="S60" s="8"/>
    </row>
    <row r="61" spans="1:19" x14ac:dyDescent="0.2">
      <c r="A61" s="5"/>
      <c r="B61" s="5"/>
      <c r="C61" s="5"/>
      <c r="D61" s="5"/>
      <c r="E61" s="15" t="s">
        <v>239</v>
      </c>
      <c r="F61" s="16"/>
      <c r="G61" s="30"/>
      <c r="H61" s="10"/>
      <c r="I61" s="10">
        <v>38728072</v>
      </c>
      <c r="J61" s="10">
        <v>741629</v>
      </c>
      <c r="K61" s="10">
        <v>2539089</v>
      </c>
      <c r="L61" s="10">
        <v>5115709</v>
      </c>
      <c r="M61" s="10">
        <v>43337131</v>
      </c>
      <c r="N61" s="10">
        <v>10731574</v>
      </c>
      <c r="O61" s="10"/>
      <c r="P61" s="10"/>
      <c r="Q61" s="10"/>
      <c r="R61" s="10">
        <v>42901235</v>
      </c>
      <c r="S61" s="8"/>
    </row>
    <row r="62" spans="1:19" x14ac:dyDescent="0.2">
      <c r="A62" s="5"/>
      <c r="B62" s="5"/>
      <c r="C62" s="5"/>
      <c r="D62" s="5"/>
      <c r="E62" s="15" t="s">
        <v>240</v>
      </c>
      <c r="F62" s="16"/>
      <c r="G62" s="30"/>
      <c r="H62" s="10">
        <v>26650845</v>
      </c>
      <c r="I62" s="10">
        <v>3240132</v>
      </c>
      <c r="J62" s="10">
        <v>1812176</v>
      </c>
      <c r="K62" s="10">
        <v>3619076</v>
      </c>
      <c r="L62" s="10">
        <v>12217569</v>
      </c>
      <c r="M62" s="10"/>
      <c r="N62" s="10"/>
      <c r="O62" s="10"/>
      <c r="P62" s="10">
        <v>14388258</v>
      </c>
      <c r="Q62" s="10">
        <v>1083693</v>
      </c>
      <c r="R62" s="10">
        <v>6780834</v>
      </c>
      <c r="S62" s="8"/>
    </row>
    <row r="63" spans="1:19" x14ac:dyDescent="0.2">
      <c r="A63" s="5"/>
      <c r="B63" s="5"/>
      <c r="C63" s="5"/>
      <c r="D63" s="5"/>
      <c r="E63" s="15" t="s">
        <v>150</v>
      </c>
      <c r="F63" s="16"/>
      <c r="G63" s="30"/>
      <c r="H63" s="10">
        <v>232333016</v>
      </c>
      <c r="I63" s="10">
        <v>897694</v>
      </c>
      <c r="J63" s="10"/>
      <c r="K63" s="10">
        <v>726861</v>
      </c>
      <c r="L63" s="10">
        <v>27344770</v>
      </c>
      <c r="M63" s="10">
        <v>33427778</v>
      </c>
      <c r="N63" s="10">
        <v>197982</v>
      </c>
      <c r="O63" s="10">
        <v>872060</v>
      </c>
      <c r="P63" s="10">
        <v>448639</v>
      </c>
      <c r="Q63" s="10"/>
      <c r="R63" s="10">
        <v>213698</v>
      </c>
      <c r="S63" s="8"/>
    </row>
    <row r="64" spans="1:19" x14ac:dyDescent="0.2">
      <c r="A64" s="5"/>
      <c r="B64" s="5"/>
      <c r="C64" s="5"/>
      <c r="D64" s="5"/>
      <c r="E64" s="15" t="s">
        <v>151</v>
      </c>
      <c r="F64" s="16"/>
      <c r="G64" s="30"/>
      <c r="H64" s="10">
        <v>2816922</v>
      </c>
      <c r="I64" s="10">
        <v>860077</v>
      </c>
      <c r="J64" s="10"/>
      <c r="K64" s="10">
        <v>532667</v>
      </c>
      <c r="L64" s="10"/>
      <c r="M64" s="10">
        <v>33424756</v>
      </c>
      <c r="N64" s="10"/>
      <c r="O64" s="10"/>
      <c r="P64" s="10"/>
      <c r="Q64" s="10"/>
      <c r="R64" s="10"/>
      <c r="S64" s="8"/>
    </row>
    <row r="65" spans="1:19" x14ac:dyDescent="0.2">
      <c r="A65" s="5"/>
      <c r="B65" s="5"/>
      <c r="C65" s="5"/>
      <c r="D65" s="5"/>
      <c r="E65" s="15" t="s">
        <v>152</v>
      </c>
      <c r="F65" s="17"/>
      <c r="G65" s="31"/>
      <c r="H65" s="10">
        <v>229516094</v>
      </c>
      <c r="I65" s="10">
        <v>37618</v>
      </c>
      <c r="J65" s="10"/>
      <c r="K65" s="10">
        <v>194194</v>
      </c>
      <c r="L65" s="10">
        <v>27344770</v>
      </c>
      <c r="M65" s="10">
        <v>3022</v>
      </c>
      <c r="N65" s="10">
        <v>197982</v>
      </c>
      <c r="O65" s="10">
        <v>872060</v>
      </c>
      <c r="P65" s="10">
        <v>448639</v>
      </c>
      <c r="Q65" s="10"/>
      <c r="R65" s="10">
        <v>213698</v>
      </c>
      <c r="S65" s="8"/>
    </row>
    <row r="66" spans="1:19" x14ac:dyDescent="0.2">
      <c r="A66" s="5"/>
      <c r="B66" s="5"/>
      <c r="C66" s="5"/>
      <c r="D66" s="5"/>
      <c r="E66" s="32" t="s">
        <v>153</v>
      </c>
      <c r="F66" s="16"/>
      <c r="G66" s="30"/>
      <c r="H66" s="10">
        <v>1158321466</v>
      </c>
      <c r="I66" s="10">
        <v>28896641</v>
      </c>
      <c r="J66" s="10">
        <v>35503963</v>
      </c>
      <c r="K66" s="10">
        <v>19554204</v>
      </c>
      <c r="L66" s="10">
        <v>22928326</v>
      </c>
      <c r="M66" s="10">
        <v>197144789</v>
      </c>
      <c r="N66" s="10">
        <v>22883583</v>
      </c>
      <c r="O66" s="10">
        <v>55122801</v>
      </c>
      <c r="P66" s="10">
        <v>134881496</v>
      </c>
      <c r="Q66" s="10">
        <v>133038010</v>
      </c>
      <c r="R66" s="10">
        <v>146603923</v>
      </c>
      <c r="S66" s="8"/>
    </row>
    <row r="67" spans="1:19" x14ac:dyDescent="0.2">
      <c r="A67" s="5"/>
      <c r="B67" s="5"/>
      <c r="C67" s="5"/>
      <c r="D67" s="5"/>
      <c r="E67" s="15" t="s">
        <v>154</v>
      </c>
      <c r="F67" s="16"/>
      <c r="G67" s="30"/>
      <c r="H67" s="10">
        <v>35488783</v>
      </c>
      <c r="I67" s="10">
        <v>2823234</v>
      </c>
      <c r="J67" s="10">
        <v>2900537</v>
      </c>
      <c r="K67" s="10">
        <v>3293797</v>
      </c>
      <c r="L67" s="10">
        <v>3759080</v>
      </c>
      <c r="M67" s="10">
        <v>771175</v>
      </c>
      <c r="N67" s="10">
        <v>3201413</v>
      </c>
      <c r="O67" s="10">
        <v>10018418</v>
      </c>
      <c r="P67" s="10">
        <v>16303560</v>
      </c>
      <c r="Q67" s="10">
        <v>11141890</v>
      </c>
      <c r="R67" s="10">
        <v>1401592</v>
      </c>
      <c r="S67" s="8"/>
    </row>
    <row r="68" spans="1:19" x14ac:dyDescent="0.2">
      <c r="A68" s="5"/>
      <c r="B68" s="5"/>
      <c r="C68" s="5"/>
      <c r="D68" s="5"/>
      <c r="E68" s="15" t="s">
        <v>155</v>
      </c>
      <c r="F68" s="16"/>
      <c r="G68" s="30"/>
      <c r="H68" s="10">
        <v>1122832683</v>
      </c>
      <c r="I68" s="10">
        <v>26073407</v>
      </c>
      <c r="J68" s="10">
        <v>32603425</v>
      </c>
      <c r="K68" s="10">
        <v>16260407</v>
      </c>
      <c r="L68" s="10">
        <v>19169246</v>
      </c>
      <c r="M68" s="10">
        <v>196373614</v>
      </c>
      <c r="N68" s="10">
        <v>19682170</v>
      </c>
      <c r="O68" s="10">
        <v>45104384</v>
      </c>
      <c r="P68" s="10">
        <v>118577937</v>
      </c>
      <c r="Q68" s="10">
        <v>121896120</v>
      </c>
      <c r="R68" s="10">
        <v>145202330</v>
      </c>
      <c r="S68" s="8"/>
    </row>
    <row r="69" spans="1:19" x14ac:dyDescent="0.2">
      <c r="A69" s="5"/>
      <c r="B69" s="5"/>
      <c r="C69" s="5"/>
      <c r="D69" s="5"/>
      <c r="E69" s="15" t="s">
        <v>156</v>
      </c>
      <c r="F69" s="16"/>
      <c r="G69" s="30"/>
      <c r="H69" s="10">
        <v>490221735</v>
      </c>
      <c r="I69" s="10">
        <v>14694076</v>
      </c>
      <c r="J69" s="10">
        <v>65436594</v>
      </c>
      <c r="K69" s="10">
        <v>4249023</v>
      </c>
      <c r="L69" s="10">
        <v>7842799</v>
      </c>
      <c r="M69" s="10">
        <v>60776068</v>
      </c>
      <c r="N69" s="10">
        <v>5864462</v>
      </c>
      <c r="O69" s="10">
        <v>9432755</v>
      </c>
      <c r="P69" s="10">
        <v>3498296</v>
      </c>
      <c r="Q69" s="10">
        <v>7462762</v>
      </c>
      <c r="R69" s="10">
        <v>16877832</v>
      </c>
      <c r="S69" s="8"/>
    </row>
    <row r="70" spans="1:19" x14ac:dyDescent="0.2">
      <c r="A70" s="5"/>
      <c r="B70" s="5"/>
      <c r="C70" s="5"/>
      <c r="D70" s="5"/>
      <c r="E70" s="15" t="s">
        <v>157</v>
      </c>
      <c r="F70" s="16"/>
      <c r="G70" s="3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</row>
    <row r="71" spans="1:19" x14ac:dyDescent="0.2">
      <c r="A71" s="5"/>
      <c r="B71" s="5"/>
      <c r="C71" s="5"/>
      <c r="D71" s="5"/>
      <c r="E71" s="15" t="s">
        <v>158</v>
      </c>
      <c r="F71" s="16"/>
      <c r="G71" s="30"/>
      <c r="H71" s="10">
        <v>394594773</v>
      </c>
      <c r="I71" s="10">
        <v>10555003</v>
      </c>
      <c r="J71" s="10">
        <v>30104749</v>
      </c>
      <c r="K71" s="10">
        <v>33753</v>
      </c>
      <c r="L71" s="10"/>
      <c r="M71" s="10">
        <v>31319040</v>
      </c>
      <c r="N71" s="10">
        <v>775</v>
      </c>
      <c r="O71" s="10">
        <v>738124</v>
      </c>
      <c r="P71" s="10"/>
      <c r="Q71" s="10">
        <v>384153</v>
      </c>
      <c r="R71" s="10">
        <v>55101</v>
      </c>
      <c r="S71" s="8"/>
    </row>
    <row r="72" spans="1:19" x14ac:dyDescent="0.2">
      <c r="A72" s="5"/>
      <c r="B72" s="5"/>
      <c r="C72" s="5"/>
      <c r="D72" s="5"/>
      <c r="E72" s="15" t="s">
        <v>159</v>
      </c>
      <c r="F72" s="16"/>
      <c r="G72" s="30"/>
      <c r="H72" s="10">
        <v>95626962</v>
      </c>
      <c r="I72" s="10">
        <v>4139073</v>
      </c>
      <c r="J72" s="10">
        <v>35331846</v>
      </c>
      <c r="K72" s="10">
        <v>4215270</v>
      </c>
      <c r="L72" s="10">
        <v>7842799</v>
      </c>
      <c r="M72" s="10">
        <v>29457028</v>
      </c>
      <c r="N72" s="10">
        <v>5863687</v>
      </c>
      <c r="O72" s="10">
        <v>8694631</v>
      </c>
      <c r="P72" s="10">
        <v>3498296</v>
      </c>
      <c r="Q72" s="10">
        <v>7078610</v>
      </c>
      <c r="R72" s="10">
        <v>16822731</v>
      </c>
      <c r="S72" s="8"/>
    </row>
    <row r="73" spans="1:19" x14ac:dyDescent="0.2">
      <c r="A73" s="5"/>
      <c r="B73" s="5"/>
      <c r="C73" s="5"/>
      <c r="D73" s="5"/>
      <c r="E73" s="15" t="s">
        <v>160</v>
      </c>
      <c r="F73" s="16"/>
      <c r="G73" s="30"/>
      <c r="H73" s="10">
        <v>96704203</v>
      </c>
      <c r="I73" s="10">
        <v>18288703</v>
      </c>
      <c r="J73" s="10">
        <v>29298684</v>
      </c>
      <c r="K73" s="10">
        <v>10867542</v>
      </c>
      <c r="L73" s="10">
        <v>2733892</v>
      </c>
      <c r="M73" s="10">
        <v>35566016</v>
      </c>
      <c r="N73" s="10">
        <v>24193215</v>
      </c>
      <c r="O73" s="10">
        <v>12897654</v>
      </c>
      <c r="P73" s="10">
        <v>12063418</v>
      </c>
      <c r="Q73" s="10">
        <v>11120993</v>
      </c>
      <c r="R73" s="10">
        <v>118923258</v>
      </c>
      <c r="S73" s="8"/>
    </row>
    <row r="74" spans="1:19" x14ac:dyDescent="0.2">
      <c r="A74" s="5"/>
      <c r="B74" s="5"/>
      <c r="C74" s="5"/>
      <c r="D74" s="5"/>
      <c r="E74" s="15" t="s">
        <v>161</v>
      </c>
      <c r="F74" s="16"/>
      <c r="G74" s="30"/>
      <c r="H74" s="10">
        <v>61975200273</v>
      </c>
      <c r="I74" s="10">
        <v>3462143236</v>
      </c>
      <c r="J74" s="10">
        <v>16060533529</v>
      </c>
      <c r="K74" s="10">
        <v>2220099633</v>
      </c>
      <c r="L74" s="10">
        <v>4424327503</v>
      </c>
      <c r="M74" s="10">
        <v>27393767956</v>
      </c>
      <c r="N74" s="10">
        <v>3796469503</v>
      </c>
      <c r="O74" s="10">
        <v>9653452878</v>
      </c>
      <c r="P74" s="10">
        <v>9448138612</v>
      </c>
      <c r="Q74" s="10">
        <v>8725916856</v>
      </c>
      <c r="R74" s="10">
        <v>4859616523</v>
      </c>
      <c r="S74" s="8"/>
    </row>
    <row r="75" spans="1:19" x14ac:dyDescent="0.2">
      <c r="A75" s="5"/>
      <c r="B75" s="5"/>
      <c r="C75" s="5"/>
      <c r="D75" s="5"/>
      <c r="E75" s="33"/>
      <c r="F75" s="18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8"/>
    </row>
    <row r="76" spans="1:19" x14ac:dyDescent="0.2">
      <c r="A76" s="5"/>
      <c r="B76" s="5"/>
      <c r="C76" s="5"/>
      <c r="D76" s="5"/>
      <c r="E76" s="15" t="s">
        <v>162</v>
      </c>
      <c r="F76" s="16"/>
      <c r="G76" s="30"/>
      <c r="H76" s="10">
        <v>1956785</v>
      </c>
      <c r="I76" s="10">
        <v>503760</v>
      </c>
      <c r="J76" s="10">
        <v>3261131</v>
      </c>
      <c r="K76" s="10">
        <v>1437</v>
      </c>
      <c r="L76" s="10">
        <v>3401</v>
      </c>
      <c r="M76" s="10">
        <v>3759683</v>
      </c>
      <c r="N76" s="10">
        <v>337912</v>
      </c>
      <c r="O76" s="10"/>
      <c r="P76" s="10">
        <v>607322</v>
      </c>
      <c r="Q76" s="10">
        <v>107584</v>
      </c>
      <c r="R76" s="10">
        <v>1774884</v>
      </c>
      <c r="S76" s="8"/>
    </row>
    <row r="77" spans="1:19" x14ac:dyDescent="0.2">
      <c r="A77" s="5"/>
      <c r="B77" s="5"/>
      <c r="C77" s="5"/>
      <c r="D77" s="5"/>
      <c r="E77" s="15" t="s">
        <v>123</v>
      </c>
      <c r="F77" s="16"/>
      <c r="G77" s="30"/>
      <c r="H77" s="10">
        <v>1956785</v>
      </c>
      <c r="I77" s="10">
        <v>503760</v>
      </c>
      <c r="J77" s="10">
        <v>3261131</v>
      </c>
      <c r="K77" s="10">
        <v>1437</v>
      </c>
      <c r="L77" s="10">
        <v>3401</v>
      </c>
      <c r="M77" s="10">
        <v>3759683</v>
      </c>
      <c r="N77" s="10">
        <v>337912</v>
      </c>
      <c r="O77" s="10"/>
      <c r="P77" s="10">
        <v>607322</v>
      </c>
      <c r="Q77" s="10">
        <v>107584</v>
      </c>
      <c r="R77" s="10">
        <v>1774884</v>
      </c>
      <c r="S77" s="8"/>
    </row>
    <row r="78" spans="1:19" x14ac:dyDescent="0.2">
      <c r="A78" s="5"/>
      <c r="B78" s="5"/>
      <c r="C78" s="5"/>
      <c r="D78" s="5"/>
      <c r="E78" s="15" t="s">
        <v>163</v>
      </c>
      <c r="F78" s="16"/>
      <c r="G78" s="3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</row>
    <row r="79" spans="1:19" x14ac:dyDescent="0.2">
      <c r="A79" s="5"/>
      <c r="B79" s="5"/>
      <c r="C79" s="5"/>
      <c r="D79" s="5"/>
      <c r="E79" s="15" t="s">
        <v>164</v>
      </c>
      <c r="F79" s="16"/>
      <c r="G79" s="3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</row>
    <row r="80" spans="1:19" x14ac:dyDescent="0.2">
      <c r="A80" s="5"/>
      <c r="B80" s="5"/>
      <c r="C80" s="5"/>
      <c r="D80" s="5"/>
      <c r="E80" s="15" t="s">
        <v>127</v>
      </c>
      <c r="F80" s="16"/>
      <c r="G80" s="3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</row>
    <row r="81" spans="1:19" x14ac:dyDescent="0.2">
      <c r="A81" s="5"/>
      <c r="B81" s="5"/>
      <c r="C81" s="5"/>
      <c r="D81" s="5"/>
      <c r="E81" s="15" t="s">
        <v>128</v>
      </c>
      <c r="F81" s="16"/>
      <c r="G81" s="3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</row>
    <row r="82" spans="1:19" x14ac:dyDescent="0.2">
      <c r="A82" s="5"/>
      <c r="B82" s="5"/>
      <c r="C82" s="5"/>
      <c r="D82" s="5"/>
      <c r="E82" s="15" t="s">
        <v>129</v>
      </c>
      <c r="F82" s="16"/>
      <c r="G82" s="3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</row>
    <row r="83" spans="1:19" x14ac:dyDescent="0.2">
      <c r="A83" s="5"/>
      <c r="B83" s="5"/>
      <c r="C83" s="5"/>
      <c r="D83" s="5"/>
      <c r="E83" s="15" t="s">
        <v>165</v>
      </c>
      <c r="F83" s="16"/>
      <c r="G83" s="3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</row>
    <row r="84" spans="1:19" x14ac:dyDescent="0.2">
      <c r="A84" s="5"/>
      <c r="B84" s="5"/>
      <c r="C84" s="5"/>
      <c r="D84" s="5"/>
      <c r="E84" s="15" t="s">
        <v>166</v>
      </c>
      <c r="F84" s="16"/>
      <c r="G84" s="3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</row>
    <row r="85" spans="1:19" x14ac:dyDescent="0.2">
      <c r="A85" s="5"/>
      <c r="B85" s="5"/>
      <c r="C85" s="5"/>
      <c r="D85" s="5"/>
      <c r="E85" s="15" t="s">
        <v>167</v>
      </c>
      <c r="F85" s="16"/>
      <c r="G85" s="30"/>
      <c r="H85" s="10"/>
      <c r="I85" s="10"/>
      <c r="J85" s="10"/>
      <c r="K85" s="10"/>
      <c r="L85" s="10"/>
      <c r="M85" s="10"/>
      <c r="N85" s="10"/>
      <c r="O85" s="10"/>
      <c r="P85" s="10"/>
      <c r="Q85" s="10">
        <v>43253287</v>
      </c>
      <c r="R85" s="10"/>
      <c r="S85" s="8"/>
    </row>
    <row r="86" spans="1:19" x14ac:dyDescent="0.2">
      <c r="A86" s="5"/>
      <c r="B86" s="5"/>
      <c r="C86" s="5"/>
      <c r="D86" s="5"/>
      <c r="E86" s="15" t="s">
        <v>164</v>
      </c>
      <c r="F86" s="16"/>
      <c r="G86" s="30"/>
      <c r="H86" s="10"/>
      <c r="I86" s="10"/>
      <c r="J86" s="10"/>
      <c r="K86" s="10"/>
      <c r="L86" s="10"/>
      <c r="M86" s="10"/>
      <c r="N86" s="10"/>
      <c r="O86" s="10"/>
      <c r="P86" s="10"/>
      <c r="Q86" s="10">
        <v>43253287</v>
      </c>
      <c r="R86" s="10"/>
      <c r="S86" s="8"/>
    </row>
    <row r="87" spans="1:19" x14ac:dyDescent="0.2">
      <c r="A87" s="5"/>
      <c r="B87" s="5"/>
      <c r="C87" s="5"/>
      <c r="D87" s="5"/>
      <c r="E87" s="15" t="s">
        <v>127</v>
      </c>
      <c r="F87" s="16"/>
      <c r="G87" s="3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8"/>
    </row>
    <row r="88" spans="1:19" x14ac:dyDescent="0.2">
      <c r="A88" s="5"/>
      <c r="B88" s="5"/>
      <c r="C88" s="5"/>
      <c r="D88" s="5"/>
      <c r="E88" s="15" t="s">
        <v>128</v>
      </c>
      <c r="F88" s="16"/>
      <c r="G88" s="3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8"/>
    </row>
    <row r="89" spans="1:19" x14ac:dyDescent="0.2">
      <c r="A89" s="5"/>
      <c r="B89" s="5"/>
      <c r="C89" s="5"/>
      <c r="D89" s="5"/>
      <c r="E89" s="15" t="s">
        <v>129</v>
      </c>
      <c r="F89" s="16"/>
      <c r="G89" s="30"/>
      <c r="H89" s="10"/>
      <c r="I89" s="10"/>
      <c r="J89" s="10"/>
      <c r="K89" s="10"/>
      <c r="L89" s="10"/>
      <c r="M89" s="10"/>
      <c r="N89" s="10"/>
      <c r="O89" s="10"/>
      <c r="P89" s="10"/>
      <c r="Q89" s="10">
        <v>43253287</v>
      </c>
      <c r="R89" s="10"/>
      <c r="S89" s="8"/>
    </row>
    <row r="90" spans="1:19" x14ac:dyDescent="0.2">
      <c r="A90" s="5"/>
      <c r="B90" s="5"/>
      <c r="C90" s="5"/>
      <c r="D90" s="5"/>
      <c r="E90" s="15" t="s">
        <v>165</v>
      </c>
      <c r="F90" s="16"/>
      <c r="G90" s="3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8"/>
    </row>
    <row r="91" spans="1:19" x14ac:dyDescent="0.2">
      <c r="A91" s="5"/>
      <c r="B91" s="5"/>
      <c r="C91" s="5"/>
      <c r="D91" s="5"/>
      <c r="E91" s="15" t="s">
        <v>166</v>
      </c>
      <c r="F91" s="16"/>
      <c r="G91" s="3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8"/>
    </row>
    <row r="92" spans="1:19" x14ac:dyDescent="0.2">
      <c r="A92" s="5"/>
      <c r="B92" s="5"/>
      <c r="C92" s="5"/>
      <c r="D92" s="5"/>
      <c r="E92" s="15" t="s">
        <v>168</v>
      </c>
      <c r="F92" s="16"/>
      <c r="G92" s="3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8"/>
    </row>
    <row r="93" spans="1:19" x14ac:dyDescent="0.2">
      <c r="A93" s="5"/>
      <c r="B93" s="5"/>
      <c r="C93" s="5"/>
      <c r="D93" s="5"/>
      <c r="E93" s="15" t="s">
        <v>169</v>
      </c>
      <c r="F93" s="16"/>
      <c r="G93" s="30"/>
      <c r="H93" s="10">
        <v>57071721570</v>
      </c>
      <c r="I93" s="10">
        <v>3162783363</v>
      </c>
      <c r="J93" s="10">
        <v>14016541641</v>
      </c>
      <c r="K93" s="10">
        <v>1964271500</v>
      </c>
      <c r="L93" s="10">
        <v>3875541151</v>
      </c>
      <c r="M93" s="10">
        <v>24013591035</v>
      </c>
      <c r="N93" s="10">
        <v>3425143269</v>
      </c>
      <c r="O93" s="10">
        <v>8936598585</v>
      </c>
      <c r="P93" s="10">
        <v>8339493447</v>
      </c>
      <c r="Q93" s="10">
        <v>7481330204</v>
      </c>
      <c r="R93" s="10">
        <v>4249521399</v>
      </c>
      <c r="S93" s="8"/>
    </row>
    <row r="94" spans="1:19" x14ac:dyDescent="0.2">
      <c r="A94" s="5"/>
      <c r="B94" s="5"/>
      <c r="C94" s="5"/>
      <c r="D94" s="5"/>
      <c r="E94" s="15" t="s">
        <v>164</v>
      </c>
      <c r="F94" s="16"/>
      <c r="G94" s="30"/>
      <c r="H94" s="10">
        <v>50328170595</v>
      </c>
      <c r="I94" s="10">
        <v>3120423052</v>
      </c>
      <c r="J94" s="10">
        <v>11762324872</v>
      </c>
      <c r="K94" s="10">
        <v>1938643681</v>
      </c>
      <c r="L94" s="10">
        <v>3779422773</v>
      </c>
      <c r="M94" s="10">
        <v>23710239303</v>
      </c>
      <c r="N94" s="10">
        <v>3372445311</v>
      </c>
      <c r="O94" s="10">
        <v>7542221075</v>
      </c>
      <c r="P94" s="10">
        <v>8181999310</v>
      </c>
      <c r="Q94" s="10">
        <v>7345164933</v>
      </c>
      <c r="R94" s="10">
        <v>4182418449</v>
      </c>
      <c r="S94" s="8"/>
    </row>
    <row r="95" spans="1:19" x14ac:dyDescent="0.2">
      <c r="A95" s="5"/>
      <c r="B95" s="5"/>
      <c r="C95" s="5"/>
      <c r="D95" s="5"/>
      <c r="E95" s="15" t="s">
        <v>127</v>
      </c>
      <c r="F95" s="16"/>
      <c r="G95" s="30"/>
      <c r="H95" s="10">
        <v>5017826007</v>
      </c>
      <c r="I95" s="10"/>
      <c r="J95" s="10">
        <v>194926799</v>
      </c>
      <c r="K95" s="10"/>
      <c r="L95" s="10">
        <v>21034350</v>
      </c>
      <c r="M95" s="10">
        <v>180722764</v>
      </c>
      <c r="N95" s="10">
        <v>399756805</v>
      </c>
      <c r="O95" s="10">
        <v>575935557</v>
      </c>
      <c r="P95" s="10">
        <v>202157249</v>
      </c>
      <c r="Q95" s="10">
        <v>118022556</v>
      </c>
      <c r="R95" s="10">
        <v>96168253</v>
      </c>
      <c r="S95" s="8"/>
    </row>
    <row r="96" spans="1:19" x14ac:dyDescent="0.2">
      <c r="A96" s="5"/>
      <c r="B96" s="5"/>
      <c r="C96" s="5"/>
      <c r="D96" s="5"/>
      <c r="E96" s="15" t="s">
        <v>128</v>
      </c>
      <c r="F96" s="16"/>
      <c r="G96" s="30"/>
      <c r="H96" s="10">
        <v>2294939064</v>
      </c>
      <c r="I96" s="10">
        <v>2509690</v>
      </c>
      <c r="J96" s="10">
        <v>211606231</v>
      </c>
      <c r="K96" s="10">
        <v>132039121</v>
      </c>
      <c r="L96" s="10">
        <v>6751280</v>
      </c>
      <c r="M96" s="10">
        <v>453729021</v>
      </c>
      <c r="N96" s="10">
        <v>7033284</v>
      </c>
      <c r="O96" s="10">
        <v>884704</v>
      </c>
      <c r="P96" s="10">
        <v>159612551</v>
      </c>
      <c r="Q96" s="10">
        <v>527358577</v>
      </c>
      <c r="R96" s="10">
        <v>126429241</v>
      </c>
      <c r="S96" s="8"/>
    </row>
    <row r="97" spans="1:19" x14ac:dyDescent="0.2">
      <c r="A97" s="5"/>
      <c r="B97" s="5"/>
      <c r="C97" s="5"/>
      <c r="D97" s="5"/>
      <c r="E97" s="15" t="s">
        <v>129</v>
      </c>
      <c r="F97" s="16"/>
      <c r="G97" s="30"/>
      <c r="H97" s="10">
        <v>43015405524</v>
      </c>
      <c r="I97" s="10">
        <v>3117913361</v>
      </c>
      <c r="J97" s="10">
        <v>11355791842</v>
      </c>
      <c r="K97" s="10">
        <v>1806604560</v>
      </c>
      <c r="L97" s="10">
        <v>3751637144</v>
      </c>
      <c r="M97" s="10">
        <v>23075787517</v>
      </c>
      <c r="N97" s="10">
        <v>2965655221</v>
      </c>
      <c r="O97" s="10">
        <v>6965400813</v>
      </c>
      <c r="P97" s="10">
        <v>7820229510</v>
      </c>
      <c r="Q97" s="10">
        <v>6699783801</v>
      </c>
      <c r="R97" s="10">
        <v>3959820955</v>
      </c>
      <c r="S97" s="8"/>
    </row>
    <row r="98" spans="1:19" x14ac:dyDescent="0.2">
      <c r="A98" s="5"/>
      <c r="B98" s="5"/>
      <c r="C98" s="5"/>
      <c r="D98" s="5"/>
      <c r="E98" s="15" t="s">
        <v>165</v>
      </c>
      <c r="F98" s="16"/>
      <c r="G98" s="30"/>
      <c r="H98" s="10">
        <v>2744128070</v>
      </c>
      <c r="I98" s="10"/>
      <c r="J98" s="10">
        <v>2140146628</v>
      </c>
      <c r="K98" s="10"/>
      <c r="L98" s="10"/>
      <c r="M98" s="10">
        <v>12045362</v>
      </c>
      <c r="N98" s="10"/>
      <c r="O98" s="10">
        <v>1195969051</v>
      </c>
      <c r="P98" s="10"/>
      <c r="Q98" s="10"/>
      <c r="R98" s="10"/>
      <c r="S98" s="8"/>
    </row>
    <row r="99" spans="1:19" x14ac:dyDescent="0.2">
      <c r="A99" s="5"/>
      <c r="B99" s="5"/>
      <c r="C99" s="5"/>
      <c r="D99" s="5"/>
      <c r="E99" s="15" t="s">
        <v>166</v>
      </c>
      <c r="F99" s="16"/>
      <c r="G99" s="30"/>
      <c r="H99" s="10">
        <v>3999422904</v>
      </c>
      <c r="I99" s="10">
        <v>42360311</v>
      </c>
      <c r="J99" s="10">
        <v>114070142</v>
      </c>
      <c r="K99" s="10">
        <v>25627819</v>
      </c>
      <c r="L99" s="10">
        <v>96118378</v>
      </c>
      <c r="M99" s="10">
        <v>291306371</v>
      </c>
      <c r="N99" s="10">
        <v>52697958</v>
      </c>
      <c r="O99" s="10">
        <v>198408460</v>
      </c>
      <c r="P99" s="10">
        <v>157494137</v>
      </c>
      <c r="Q99" s="10">
        <v>136165271</v>
      </c>
      <c r="R99" s="10">
        <v>67102950</v>
      </c>
      <c r="S99" s="8"/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30"/>
      <c r="H100" s="10">
        <v>609999494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8"/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30"/>
      <c r="H101" s="10">
        <v>139326309</v>
      </c>
      <c r="I101" s="10">
        <v>10451960</v>
      </c>
      <c r="J101" s="10">
        <v>72616418</v>
      </c>
      <c r="K101" s="10">
        <v>46692738</v>
      </c>
      <c r="L101" s="10"/>
      <c r="M101" s="10">
        <v>395626540</v>
      </c>
      <c r="N101" s="10">
        <v>10172564</v>
      </c>
      <c r="O101" s="10"/>
      <c r="P101" s="10">
        <v>95949137</v>
      </c>
      <c r="Q101" s="10">
        <v>263020348</v>
      </c>
      <c r="R101" s="10">
        <v>146802869</v>
      </c>
      <c r="S101" s="8"/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3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8"/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30"/>
      <c r="H103" s="10"/>
      <c r="I103" s="10"/>
      <c r="J103" s="10"/>
      <c r="K103" s="10"/>
      <c r="L103" s="10">
        <v>273955580</v>
      </c>
      <c r="M103" s="10">
        <v>488356745</v>
      </c>
      <c r="N103" s="10"/>
      <c r="O103" s="10"/>
      <c r="P103" s="10"/>
      <c r="Q103" s="10"/>
      <c r="R103" s="10"/>
      <c r="S103" s="8"/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30"/>
      <c r="H104" s="10">
        <v>104043361</v>
      </c>
      <c r="I104" s="10">
        <v>7006451</v>
      </c>
      <c r="J104" s="10">
        <v>48896250</v>
      </c>
      <c r="K104" s="10">
        <v>2682087</v>
      </c>
      <c r="L104" s="10">
        <v>1760335</v>
      </c>
      <c r="M104" s="10">
        <v>141404438</v>
      </c>
      <c r="N104" s="10">
        <v>20621772</v>
      </c>
      <c r="O104" s="10">
        <v>40326900</v>
      </c>
      <c r="P104" s="10">
        <v>31419841</v>
      </c>
      <c r="Q104" s="10">
        <v>96899209</v>
      </c>
      <c r="R104" s="10">
        <v>6572961</v>
      </c>
      <c r="S104" s="8"/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30"/>
      <c r="H105" s="10">
        <v>3171285</v>
      </c>
      <c r="I105" s="10"/>
      <c r="J105" s="10">
        <v>1285294</v>
      </c>
      <c r="K105" s="10"/>
      <c r="L105" s="10"/>
      <c r="M105" s="10">
        <v>13187017</v>
      </c>
      <c r="N105" s="10"/>
      <c r="O105" s="10">
        <v>709659</v>
      </c>
      <c r="P105" s="10">
        <v>589026</v>
      </c>
      <c r="Q105" s="10"/>
      <c r="R105" s="10"/>
      <c r="S105" s="8"/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1"/>
      <c r="H106" s="10">
        <v>478666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8"/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3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8"/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30"/>
      <c r="H108" s="10">
        <v>10258599</v>
      </c>
      <c r="I108" s="10">
        <v>1563300</v>
      </c>
      <c r="J108" s="10">
        <v>13046518</v>
      </c>
      <c r="K108" s="10">
        <v>914826</v>
      </c>
      <c r="L108" s="10">
        <v>941048</v>
      </c>
      <c r="M108" s="10">
        <v>16226569</v>
      </c>
      <c r="N108" s="10">
        <v>2201073</v>
      </c>
      <c r="O108" s="10">
        <v>2490258</v>
      </c>
      <c r="P108" s="10">
        <v>2894304</v>
      </c>
      <c r="Q108" s="10">
        <v>6374208</v>
      </c>
      <c r="R108" s="10">
        <v>2446730</v>
      </c>
      <c r="S108" s="8"/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30"/>
      <c r="H109" s="10">
        <v>90134811</v>
      </c>
      <c r="I109" s="10">
        <v>5443150</v>
      </c>
      <c r="J109" s="10">
        <v>34564438</v>
      </c>
      <c r="K109" s="10">
        <v>1767261</v>
      </c>
      <c r="L109" s="10">
        <v>819287</v>
      </c>
      <c r="M109" s="10">
        <v>111990851</v>
      </c>
      <c r="N109" s="10">
        <v>18420699</v>
      </c>
      <c r="O109" s="10">
        <v>37126982</v>
      </c>
      <c r="P109" s="10">
        <v>27936511</v>
      </c>
      <c r="Q109" s="10">
        <v>90525001</v>
      </c>
      <c r="R109" s="10">
        <v>4126231</v>
      </c>
      <c r="S109" s="8"/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30"/>
      <c r="H110" s="10">
        <v>78562102</v>
      </c>
      <c r="I110" s="10">
        <v>4430804</v>
      </c>
      <c r="J110" s="10">
        <v>16209122</v>
      </c>
      <c r="K110" s="10">
        <v>7665431</v>
      </c>
      <c r="L110" s="10">
        <v>6628564</v>
      </c>
      <c r="M110" s="10">
        <v>115908835</v>
      </c>
      <c r="N110" s="10">
        <v>10398962</v>
      </c>
      <c r="O110" s="10">
        <v>18578302</v>
      </c>
      <c r="P110" s="10">
        <v>32132848</v>
      </c>
      <c r="Q110" s="10">
        <v>11837810</v>
      </c>
      <c r="R110" s="10">
        <v>16326790</v>
      </c>
      <c r="S110" s="8"/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30"/>
      <c r="H111" s="10">
        <v>28162347</v>
      </c>
      <c r="I111" s="10">
        <v>2267837</v>
      </c>
      <c r="J111" s="10">
        <v>10584834</v>
      </c>
      <c r="K111" s="10">
        <v>968421</v>
      </c>
      <c r="L111" s="10">
        <v>585271</v>
      </c>
      <c r="M111" s="10">
        <v>19934961</v>
      </c>
      <c r="N111" s="10">
        <v>1343753</v>
      </c>
      <c r="O111" s="10">
        <v>14047211</v>
      </c>
      <c r="P111" s="10">
        <v>10851270</v>
      </c>
      <c r="Q111" s="10">
        <v>279406</v>
      </c>
      <c r="R111" s="10">
        <v>656586</v>
      </c>
      <c r="S111" s="8"/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30"/>
      <c r="H112" s="10">
        <v>50399755</v>
      </c>
      <c r="I112" s="10">
        <v>2162967</v>
      </c>
      <c r="J112" s="10">
        <v>5624288</v>
      </c>
      <c r="K112" s="10">
        <v>6697010</v>
      </c>
      <c r="L112" s="10">
        <v>6043293</v>
      </c>
      <c r="M112" s="10">
        <v>95973873</v>
      </c>
      <c r="N112" s="10">
        <v>9055209</v>
      </c>
      <c r="O112" s="10">
        <v>4531091</v>
      </c>
      <c r="P112" s="10">
        <v>21281578</v>
      </c>
      <c r="Q112" s="10">
        <v>11558404</v>
      </c>
      <c r="R112" s="10">
        <v>15670204</v>
      </c>
      <c r="S112" s="8"/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3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8"/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30"/>
      <c r="H114" s="10">
        <v>668896647</v>
      </c>
      <c r="I114" s="10">
        <v>25494441</v>
      </c>
      <c r="J114" s="10">
        <v>205091904</v>
      </c>
      <c r="K114" s="10">
        <v>12624419</v>
      </c>
      <c r="L114" s="10">
        <v>16397283</v>
      </c>
      <c r="M114" s="10">
        <v>72455522</v>
      </c>
      <c r="N114" s="10">
        <v>15787938</v>
      </c>
      <c r="O114" s="10">
        <v>59539892</v>
      </c>
      <c r="P114" s="10">
        <v>29245958</v>
      </c>
      <c r="Q114" s="10">
        <v>46114383</v>
      </c>
      <c r="R114" s="10">
        <v>13708927</v>
      </c>
      <c r="S114" s="8"/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30"/>
      <c r="H115" s="10">
        <v>8980766</v>
      </c>
      <c r="I115" s="10">
        <v>5974405</v>
      </c>
      <c r="J115" s="10">
        <v>52484829</v>
      </c>
      <c r="K115" s="10">
        <v>2184631</v>
      </c>
      <c r="L115" s="10">
        <v>6332166</v>
      </c>
      <c r="M115" s="10">
        <v>17319403</v>
      </c>
      <c r="N115" s="10">
        <v>4415940</v>
      </c>
      <c r="O115" s="10">
        <v>9664366</v>
      </c>
      <c r="P115" s="10">
        <v>10029292</v>
      </c>
      <c r="Q115" s="10">
        <v>27240625</v>
      </c>
      <c r="R115" s="10">
        <v>844488</v>
      </c>
      <c r="S115" s="8"/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3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8"/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30"/>
      <c r="H117" s="10">
        <v>58064506774</v>
      </c>
      <c r="I117" s="10">
        <v>3210670779</v>
      </c>
      <c r="J117" s="10">
        <v>14362616465</v>
      </c>
      <c r="K117" s="10">
        <v>2033937613</v>
      </c>
      <c r="L117" s="10">
        <v>4174286313</v>
      </c>
      <c r="M117" s="10">
        <v>25231102797</v>
      </c>
      <c r="N117" s="10">
        <v>3482462417</v>
      </c>
      <c r="O117" s="10">
        <v>9055043679</v>
      </c>
      <c r="P117" s="10">
        <v>8528848552</v>
      </c>
      <c r="Q117" s="10">
        <v>7942562825</v>
      </c>
      <c r="R117" s="10">
        <v>4434707830</v>
      </c>
      <c r="S117" s="8"/>
    </row>
    <row r="118" spans="1:19" x14ac:dyDescent="0.2">
      <c r="A118" s="5"/>
      <c r="B118" s="5"/>
      <c r="C118" s="5"/>
      <c r="D118" s="5"/>
      <c r="E118" s="33"/>
      <c r="F118" s="18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8"/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30"/>
      <c r="H119" s="10">
        <v>3968475589</v>
      </c>
      <c r="I119" s="10">
        <v>266089390</v>
      </c>
      <c r="J119" s="10">
        <v>1693592911</v>
      </c>
      <c r="K119" s="10">
        <v>198827690</v>
      </c>
      <c r="L119" s="10">
        <v>248207035</v>
      </c>
      <c r="M119" s="10">
        <v>2024454946</v>
      </c>
      <c r="N119" s="10">
        <v>306031734</v>
      </c>
      <c r="O119" s="10">
        <v>606698142</v>
      </c>
      <c r="P119" s="10">
        <v>892902097</v>
      </c>
      <c r="Q119" s="10">
        <v>833401388</v>
      </c>
      <c r="R119" s="10">
        <v>426876894</v>
      </c>
      <c r="S119" s="8"/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30"/>
      <c r="H120" s="10">
        <v>1059028391</v>
      </c>
      <c r="I120" s="10">
        <v>32089587</v>
      </c>
      <c r="J120" s="10">
        <v>240377065</v>
      </c>
      <c r="K120" s="10">
        <v>27802799</v>
      </c>
      <c r="L120" s="10">
        <v>107654900</v>
      </c>
      <c r="M120" s="10">
        <v>821664723</v>
      </c>
      <c r="N120" s="10">
        <v>136810900</v>
      </c>
      <c r="O120" s="10">
        <v>103595532</v>
      </c>
      <c r="P120" s="10">
        <v>240146483</v>
      </c>
      <c r="Q120" s="10">
        <v>323805019</v>
      </c>
      <c r="R120" s="10">
        <v>380951469</v>
      </c>
      <c r="S120" s="8"/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30"/>
      <c r="H121" s="10">
        <v>1059028391</v>
      </c>
      <c r="I121" s="10">
        <v>32089587</v>
      </c>
      <c r="J121" s="10">
        <v>240377065</v>
      </c>
      <c r="K121" s="10">
        <v>27802799</v>
      </c>
      <c r="L121" s="10">
        <v>107654900</v>
      </c>
      <c r="M121" s="10">
        <v>821664723</v>
      </c>
      <c r="N121" s="10">
        <v>136810900</v>
      </c>
      <c r="O121" s="10">
        <v>103595532</v>
      </c>
      <c r="P121" s="10">
        <v>240146483</v>
      </c>
      <c r="Q121" s="10">
        <v>323805019</v>
      </c>
      <c r="R121" s="10">
        <v>380951469</v>
      </c>
      <c r="S121" s="8"/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3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8"/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3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8"/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3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8"/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30"/>
      <c r="H125" s="10">
        <v>3415135731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8"/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3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8"/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30"/>
      <c r="H127" s="10">
        <v>3415135731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8"/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3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8"/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30"/>
      <c r="H129" s="10">
        <v>342707071</v>
      </c>
      <c r="I129" s="10">
        <v>221194147</v>
      </c>
      <c r="J129" s="10">
        <v>1287178392</v>
      </c>
      <c r="K129" s="10">
        <v>147842269</v>
      </c>
      <c r="L129" s="10">
        <v>133328170</v>
      </c>
      <c r="M129" s="10"/>
      <c r="N129" s="10">
        <v>151541109</v>
      </c>
      <c r="O129" s="10">
        <v>462827114</v>
      </c>
      <c r="P129" s="10">
        <v>563735042</v>
      </c>
      <c r="Q129" s="10">
        <v>469189331</v>
      </c>
      <c r="R129" s="10">
        <v>34072926</v>
      </c>
      <c r="S129" s="8"/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30"/>
      <c r="H130" s="10">
        <v>45394918</v>
      </c>
      <c r="I130" s="10">
        <v>2974473</v>
      </c>
      <c r="J130" s="10"/>
      <c r="K130" s="10">
        <v>7106521</v>
      </c>
      <c r="L130" s="10">
        <v>1448505</v>
      </c>
      <c r="M130" s="10"/>
      <c r="N130" s="10">
        <v>5109603</v>
      </c>
      <c r="O130" s="10">
        <v>10149714</v>
      </c>
      <c r="P130" s="10">
        <v>19948598</v>
      </c>
      <c r="Q130" s="10">
        <v>1769948</v>
      </c>
      <c r="R130" s="10"/>
      <c r="S130" s="8"/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30"/>
      <c r="H131" s="10">
        <v>23870919</v>
      </c>
      <c r="I131" s="10">
        <v>-35106</v>
      </c>
      <c r="J131" s="10">
        <v>64536078</v>
      </c>
      <c r="K131" s="10">
        <v>5844934</v>
      </c>
      <c r="L131" s="10">
        <v>4686</v>
      </c>
      <c r="M131" s="10">
        <v>1102302755</v>
      </c>
      <c r="N131" s="10">
        <v>2681357</v>
      </c>
      <c r="O131" s="10">
        <v>-2363148</v>
      </c>
      <c r="P131" s="10">
        <v>6450268</v>
      </c>
      <c r="Q131" s="10">
        <v>-279193</v>
      </c>
      <c r="R131" s="10">
        <v>2294644</v>
      </c>
      <c r="S131" s="8"/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30"/>
      <c r="H132" s="10">
        <v>29556690</v>
      </c>
      <c r="I132" s="10"/>
      <c r="J132" s="10">
        <v>9763604</v>
      </c>
      <c r="K132" s="10"/>
      <c r="L132" s="10">
        <v>4686</v>
      </c>
      <c r="M132" s="10">
        <v>37049</v>
      </c>
      <c r="N132" s="10"/>
      <c r="O132" s="10"/>
      <c r="P132" s="10"/>
      <c r="Q132" s="10"/>
      <c r="R132" s="10"/>
      <c r="S132" s="8"/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30"/>
      <c r="H133" s="10">
        <v>-5685771</v>
      </c>
      <c r="I133" s="10">
        <v>-35106</v>
      </c>
      <c r="J133" s="10">
        <v>54772474</v>
      </c>
      <c r="K133" s="10">
        <v>5844934</v>
      </c>
      <c r="L133" s="10"/>
      <c r="M133" s="10">
        <v>1102265706</v>
      </c>
      <c r="N133" s="10">
        <v>2681357</v>
      </c>
      <c r="O133" s="10">
        <v>-2363148</v>
      </c>
      <c r="P133" s="10">
        <v>6450268</v>
      </c>
      <c r="Q133" s="10">
        <v>-279193</v>
      </c>
      <c r="R133" s="10">
        <v>2294644</v>
      </c>
      <c r="S133" s="8"/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30"/>
      <c r="H134" s="10">
        <v>-977349208</v>
      </c>
      <c r="I134" s="10">
        <v>-172997</v>
      </c>
      <c r="J134" s="10"/>
      <c r="K134" s="10"/>
      <c r="L134" s="10">
        <v>-4435500</v>
      </c>
      <c r="M134" s="10">
        <v>-2864456</v>
      </c>
      <c r="N134" s="10"/>
      <c r="O134" s="10"/>
      <c r="P134" s="10">
        <v>-938978</v>
      </c>
      <c r="Q134" s="10"/>
      <c r="R134" s="10"/>
      <c r="S134" s="8"/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30"/>
      <c r="H135" s="10">
        <v>59687767</v>
      </c>
      <c r="I135" s="10">
        <v>10039285</v>
      </c>
      <c r="J135" s="10">
        <v>101501377</v>
      </c>
      <c r="K135" s="10">
        <v>10231168</v>
      </c>
      <c r="L135" s="10">
        <v>10206273</v>
      </c>
      <c r="M135" s="10">
        <v>103351924</v>
      </c>
      <c r="N135" s="10">
        <v>9888765</v>
      </c>
      <c r="O135" s="10">
        <v>32488929</v>
      </c>
      <c r="P135" s="10">
        <v>63560684</v>
      </c>
      <c r="Q135" s="10">
        <v>38916283</v>
      </c>
      <c r="R135" s="10">
        <v>9557854</v>
      </c>
      <c r="S135" s="8"/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3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8"/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30"/>
      <c r="H137" s="10">
        <v>-57782089</v>
      </c>
      <c r="I137" s="10">
        <v>-14616933</v>
      </c>
      <c r="J137" s="10">
        <v>4324153</v>
      </c>
      <c r="K137" s="10">
        <v>-12665670</v>
      </c>
      <c r="L137" s="10">
        <v>-602001</v>
      </c>
      <c r="M137" s="10">
        <v>138210213</v>
      </c>
      <c r="N137" s="10">
        <v>6967861</v>
      </c>
      <c r="O137" s="10">
        <v>-8288943</v>
      </c>
      <c r="P137" s="10">
        <v>26387963</v>
      </c>
      <c r="Q137" s="10">
        <v>-50047357</v>
      </c>
      <c r="R137" s="10">
        <v>-1968200</v>
      </c>
      <c r="S137" s="8"/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30"/>
      <c r="H138" s="10">
        <v>-3748954</v>
      </c>
      <c r="I138" s="10">
        <v>-5392995</v>
      </c>
      <c r="J138" s="10">
        <v>23959057</v>
      </c>
      <c r="K138" s="10">
        <v>3142001</v>
      </c>
      <c r="L138" s="10">
        <v>1490065</v>
      </c>
      <c r="M138" s="10">
        <v>28241374</v>
      </c>
      <c r="N138" s="10">
        <v>8059421</v>
      </c>
      <c r="O138" s="10">
        <v>245386</v>
      </c>
      <c r="P138" s="10">
        <v>29811804</v>
      </c>
      <c r="Q138" s="10">
        <v>20794809</v>
      </c>
      <c r="R138" s="10">
        <v>1941211</v>
      </c>
      <c r="S138" s="8"/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30"/>
      <c r="H139" s="10">
        <v>-5472912</v>
      </c>
      <c r="I139" s="10">
        <v>15117</v>
      </c>
      <c r="J139" s="10"/>
      <c r="K139" s="10">
        <v>-17069</v>
      </c>
      <c r="L139" s="10">
        <v>731619</v>
      </c>
      <c r="M139" s="10"/>
      <c r="N139" s="10">
        <v>398495</v>
      </c>
      <c r="O139" s="10"/>
      <c r="P139" s="10">
        <v>7510398</v>
      </c>
      <c r="Q139" s="10">
        <v>851728</v>
      </c>
      <c r="R139" s="10">
        <v>1006627</v>
      </c>
      <c r="S139" s="8"/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3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8"/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30"/>
      <c r="H141" s="10"/>
      <c r="I141" s="10"/>
      <c r="J141" s="10"/>
      <c r="K141" s="10"/>
      <c r="L141" s="10">
        <v>78268</v>
      </c>
      <c r="M141" s="10"/>
      <c r="N141" s="10"/>
      <c r="O141" s="10"/>
      <c r="P141" s="10"/>
      <c r="Q141" s="10"/>
      <c r="R141" s="10"/>
      <c r="S141" s="8"/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30"/>
      <c r="H142" s="10">
        <v>1723958</v>
      </c>
      <c r="I142" s="10">
        <v>-5408112</v>
      </c>
      <c r="J142" s="10">
        <v>23959057</v>
      </c>
      <c r="K142" s="10">
        <v>3159071</v>
      </c>
      <c r="L142" s="10">
        <v>680178</v>
      </c>
      <c r="M142" s="10">
        <v>28241374</v>
      </c>
      <c r="N142" s="10">
        <v>7660926</v>
      </c>
      <c r="O142" s="10">
        <v>245386</v>
      </c>
      <c r="P142" s="10">
        <v>22301406</v>
      </c>
      <c r="Q142" s="10">
        <v>19943081</v>
      </c>
      <c r="R142" s="10">
        <v>934584</v>
      </c>
      <c r="S142" s="8"/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3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8"/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8"/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8"/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3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8"/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30"/>
      <c r="H147" s="10">
        <v>-54033135</v>
      </c>
      <c r="I147" s="10">
        <v>-9223939</v>
      </c>
      <c r="J147" s="10">
        <v>-19634904</v>
      </c>
      <c r="K147" s="10">
        <v>-15807671</v>
      </c>
      <c r="L147" s="10">
        <v>-2092066</v>
      </c>
      <c r="M147" s="10">
        <v>109968838</v>
      </c>
      <c r="N147" s="10">
        <v>-1091560</v>
      </c>
      <c r="O147" s="10">
        <v>-8534330</v>
      </c>
      <c r="P147" s="10">
        <v>-3423842</v>
      </c>
      <c r="Q147" s="10">
        <v>-70842166</v>
      </c>
      <c r="R147" s="10">
        <v>-3909411</v>
      </c>
      <c r="S147" s="8"/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3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8"/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30"/>
      <c r="H149" s="10">
        <v>-1</v>
      </c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8"/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30"/>
      <c r="H150" s="10">
        <v>-10671604</v>
      </c>
      <c r="I150" s="10">
        <v>-1758421</v>
      </c>
      <c r="J150" s="10">
        <v>-2646089</v>
      </c>
      <c r="K150" s="10">
        <v>-8999065</v>
      </c>
      <c r="L150" s="10"/>
      <c r="M150" s="10">
        <v>101682755</v>
      </c>
      <c r="N150" s="10"/>
      <c r="O150" s="10">
        <v>1755599</v>
      </c>
      <c r="P150" s="10">
        <v>-13040142</v>
      </c>
      <c r="Q150" s="10">
        <v>-67960758</v>
      </c>
      <c r="R150" s="10"/>
      <c r="S150" s="8"/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30"/>
      <c r="H151" s="10">
        <v>-29919433</v>
      </c>
      <c r="I151" s="10">
        <v>-7465517</v>
      </c>
      <c r="J151" s="10">
        <v>-16988814</v>
      </c>
      <c r="K151" s="10">
        <v>-6807224</v>
      </c>
      <c r="L151" s="10">
        <v>-2105978</v>
      </c>
      <c r="M151" s="10">
        <v>8286084</v>
      </c>
      <c r="N151" s="10">
        <v>-1091560</v>
      </c>
      <c r="O151" s="10">
        <v>-10289929</v>
      </c>
      <c r="P151" s="10">
        <v>9616300</v>
      </c>
      <c r="Q151" s="10">
        <v>-2881408</v>
      </c>
      <c r="R151" s="10">
        <v>-3909411</v>
      </c>
      <c r="S151" s="8"/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3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8"/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3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8"/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30"/>
      <c r="H154" s="10">
        <v>-13442097</v>
      </c>
      <c r="I154" s="10"/>
      <c r="J154" s="10"/>
      <c r="K154" s="10"/>
      <c r="L154" s="10">
        <v>13912</v>
      </c>
      <c r="M154" s="10"/>
      <c r="N154" s="10"/>
      <c r="O154" s="10"/>
      <c r="P154" s="10"/>
      <c r="Q154" s="10"/>
      <c r="R154" s="10"/>
      <c r="S154" s="8"/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30"/>
      <c r="H155" s="10"/>
      <c r="I155" s="10"/>
      <c r="J155" s="10"/>
      <c r="K155" s="10"/>
      <c r="L155" s="10">
        <v>2436156</v>
      </c>
      <c r="M155" s="10"/>
      <c r="N155" s="10">
        <v>1007491</v>
      </c>
      <c r="O155" s="10"/>
      <c r="P155" s="10"/>
      <c r="Q155" s="10"/>
      <c r="R155" s="10"/>
      <c r="S155" s="8"/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30"/>
      <c r="H156" s="10"/>
      <c r="I156" s="10"/>
      <c r="J156" s="10"/>
      <c r="K156" s="10"/>
      <c r="L156" s="10">
        <v>3299</v>
      </c>
      <c r="M156" s="10"/>
      <c r="N156" s="10"/>
      <c r="O156" s="10"/>
      <c r="P156" s="10"/>
      <c r="Q156" s="10"/>
      <c r="R156" s="10"/>
      <c r="S156" s="8"/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30"/>
      <c r="H157" s="10"/>
      <c r="I157" s="10"/>
      <c r="J157" s="10"/>
      <c r="K157" s="10"/>
      <c r="L157" s="10">
        <v>2432857</v>
      </c>
      <c r="M157" s="10"/>
      <c r="N157" s="10">
        <v>1007491</v>
      </c>
      <c r="O157" s="10"/>
      <c r="P157" s="10"/>
      <c r="Q157" s="10"/>
      <c r="R157" s="10"/>
      <c r="S157" s="8"/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30"/>
      <c r="H158" s="10">
        <v>3910693499</v>
      </c>
      <c r="I158" s="10">
        <v>251472456</v>
      </c>
      <c r="J158" s="10">
        <v>1697917064</v>
      </c>
      <c r="K158" s="10">
        <v>186162020</v>
      </c>
      <c r="L158" s="10">
        <v>250041190</v>
      </c>
      <c r="M158" s="10">
        <v>2162665158</v>
      </c>
      <c r="N158" s="10">
        <v>314007086</v>
      </c>
      <c r="O158" s="10">
        <v>598409198</v>
      </c>
      <c r="P158" s="10">
        <v>919290059</v>
      </c>
      <c r="Q158" s="10">
        <v>783354031</v>
      </c>
      <c r="R158" s="10">
        <v>424908693</v>
      </c>
      <c r="S158" s="8"/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30"/>
      <c r="H159" s="10">
        <v>61975200273</v>
      </c>
      <c r="I159" s="10">
        <v>3462143236</v>
      </c>
      <c r="J159" s="10">
        <v>16060533529</v>
      </c>
      <c r="K159" s="10">
        <v>2220099633</v>
      </c>
      <c r="L159" s="10">
        <v>4424327503</v>
      </c>
      <c r="M159" s="10">
        <v>27393767956</v>
      </c>
      <c r="N159" s="10">
        <v>3796469503</v>
      </c>
      <c r="O159" s="10">
        <v>9653452877</v>
      </c>
      <c r="P159" s="10">
        <v>9448138612</v>
      </c>
      <c r="Q159" s="10">
        <v>8725916856</v>
      </c>
      <c r="R159" s="10">
        <v>4859616523</v>
      </c>
      <c r="S159" s="8"/>
    </row>
    <row r="160" spans="1:19" x14ac:dyDescent="0.2">
      <c r="A160" s="5"/>
      <c r="B160" s="5"/>
      <c r="C160" s="5"/>
      <c r="D160" s="5"/>
      <c r="E160" s="15"/>
      <c r="F160" s="16"/>
      <c r="G160" s="3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8"/>
    </row>
    <row r="161" spans="1:19" s="8" customFormat="1" x14ac:dyDescent="0.2">
      <c r="A161" s="5"/>
      <c r="B161" s="5"/>
      <c r="C161" s="5"/>
      <c r="D161" s="5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3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8"/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30"/>
      <c r="H163" s="10">
        <v>5373767256</v>
      </c>
      <c r="I163" s="10">
        <v>172095328</v>
      </c>
      <c r="J163" s="10">
        <v>1315328947</v>
      </c>
      <c r="K163" s="10">
        <v>151163643</v>
      </c>
      <c r="L163" s="10">
        <v>283256322</v>
      </c>
      <c r="M163" s="10">
        <v>1089314111</v>
      </c>
      <c r="N163" s="10">
        <v>245153479</v>
      </c>
      <c r="O163" s="10">
        <v>569859878</v>
      </c>
      <c r="P163" s="10">
        <v>684566307</v>
      </c>
      <c r="Q163" s="10">
        <v>591212008</v>
      </c>
      <c r="R163" s="10">
        <v>266153311</v>
      </c>
      <c r="S163" s="8"/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30"/>
      <c r="H164" s="10">
        <v>420030017</v>
      </c>
      <c r="I164" s="10">
        <v>23438856</v>
      </c>
      <c r="J164" s="10">
        <v>84042949</v>
      </c>
      <c r="K164" s="10">
        <v>33855902</v>
      </c>
      <c r="L164" s="10">
        <v>22251001</v>
      </c>
      <c r="M164" s="10">
        <v>211418600</v>
      </c>
      <c r="N164" s="10">
        <v>49459959</v>
      </c>
      <c r="O164" s="10">
        <v>75303410</v>
      </c>
      <c r="P164" s="10">
        <v>105959173</v>
      </c>
      <c r="Q164" s="10">
        <v>60036267</v>
      </c>
      <c r="R164" s="10">
        <v>49756732</v>
      </c>
      <c r="S164" s="8"/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30"/>
      <c r="H165" s="10">
        <v>965294577</v>
      </c>
      <c r="I165" s="10">
        <v>194174924</v>
      </c>
      <c r="J165" s="10">
        <v>772931527</v>
      </c>
      <c r="K165" s="10">
        <v>183927976</v>
      </c>
      <c r="L165" s="10">
        <v>45619044</v>
      </c>
      <c r="M165" s="10">
        <v>413650302</v>
      </c>
      <c r="N165" s="10">
        <v>77907230</v>
      </c>
      <c r="O165" s="10">
        <v>37902428</v>
      </c>
      <c r="P165" s="10">
        <v>87677257</v>
      </c>
      <c r="Q165" s="10">
        <v>232932211</v>
      </c>
      <c r="R165" s="10">
        <v>177370187</v>
      </c>
      <c r="S165" s="8"/>
    </row>
    <row r="166" spans="1:19" x14ac:dyDescent="0.2">
      <c r="A166" s="5"/>
      <c r="B166" s="5"/>
      <c r="C166" s="5"/>
      <c r="D166" s="5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59"/>
  <sheetViews>
    <sheetView workbookViewId="0">
      <pane xSplit="7" ySplit="9" topLeftCell="H71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252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224</v>
      </c>
    </row>
    <row r="6" spans="1:86" x14ac:dyDescent="0.2">
      <c r="A6" s="5"/>
      <c r="B6" s="5"/>
      <c r="C6" s="5"/>
      <c r="D6" s="5"/>
      <c r="E6" s="5"/>
      <c r="H6" s="21" t="s">
        <v>253</v>
      </c>
      <c r="I6" s="21" t="s">
        <v>253</v>
      </c>
      <c r="J6" s="21" t="s">
        <v>253</v>
      </c>
      <c r="K6" s="21" t="s">
        <v>253</v>
      </c>
      <c r="L6" s="21" t="s">
        <v>253</v>
      </c>
      <c r="M6" s="21" t="s">
        <v>253</v>
      </c>
      <c r="N6" s="21" t="s">
        <v>253</v>
      </c>
      <c r="O6" s="21" t="s">
        <v>253</v>
      </c>
      <c r="P6" s="21" t="s">
        <v>253</v>
      </c>
      <c r="Q6" s="21" t="s">
        <v>253</v>
      </c>
      <c r="R6" s="21" t="s">
        <v>253</v>
      </c>
      <c r="S6" s="21" t="s">
        <v>253</v>
      </c>
      <c r="T6" s="21" t="s">
        <v>253</v>
      </c>
      <c r="U6" s="21" t="s">
        <v>253</v>
      </c>
      <c r="V6" s="21" t="s">
        <v>253</v>
      </c>
      <c r="W6" s="21" t="s">
        <v>253</v>
      </c>
      <c r="X6" s="21" t="s">
        <v>253</v>
      </c>
      <c r="Y6" s="21" t="s">
        <v>253</v>
      </c>
      <c r="Z6" s="21" t="s">
        <v>253</v>
      </c>
      <c r="AA6" s="21" t="s">
        <v>253</v>
      </c>
      <c r="AB6" s="21" t="s">
        <v>253</v>
      </c>
      <c r="AC6" s="21" t="s">
        <v>253</v>
      </c>
      <c r="AD6" s="21" t="s">
        <v>253</v>
      </c>
      <c r="AE6" s="21" t="s">
        <v>253</v>
      </c>
      <c r="AF6" s="21" t="s">
        <v>253</v>
      </c>
      <c r="AG6" s="21" t="s">
        <v>253</v>
      </c>
      <c r="AH6" s="21" t="s">
        <v>253</v>
      </c>
      <c r="AI6" s="21" t="s">
        <v>253</v>
      </c>
      <c r="AJ6" s="21" t="s">
        <v>253</v>
      </c>
      <c r="AK6" s="21" t="s">
        <v>253</v>
      </c>
      <c r="AL6" s="21" t="s">
        <v>253</v>
      </c>
      <c r="AM6" s="21" t="s">
        <v>253</v>
      </c>
      <c r="AN6" s="21" t="s">
        <v>253</v>
      </c>
      <c r="AO6" s="21" t="s">
        <v>253</v>
      </c>
      <c r="AP6" s="21" t="s">
        <v>253</v>
      </c>
      <c r="AQ6" s="21" t="s">
        <v>253</v>
      </c>
      <c r="AR6" s="21" t="s">
        <v>253</v>
      </c>
      <c r="AS6" s="21" t="s">
        <v>253</v>
      </c>
      <c r="AT6" s="21" t="s">
        <v>253</v>
      </c>
      <c r="AU6" s="21" t="s">
        <v>253</v>
      </c>
      <c r="AV6" s="21" t="s">
        <v>253</v>
      </c>
      <c r="AW6" s="21" t="s">
        <v>253</v>
      </c>
      <c r="AX6" s="21" t="s">
        <v>253</v>
      </c>
      <c r="AY6" s="21" t="s">
        <v>253</v>
      </c>
      <c r="AZ6" s="21" t="s">
        <v>253</v>
      </c>
      <c r="BA6" s="21" t="s">
        <v>253</v>
      </c>
      <c r="BB6" s="21" t="s">
        <v>253</v>
      </c>
      <c r="BC6" s="21" t="s">
        <v>253</v>
      </c>
      <c r="BD6" s="21" t="s">
        <v>253</v>
      </c>
      <c r="BE6" s="21" t="s">
        <v>253</v>
      </c>
      <c r="BF6" s="21" t="s">
        <v>253</v>
      </c>
      <c r="BG6" s="21" t="s">
        <v>253</v>
      </c>
      <c r="BH6" s="21" t="s">
        <v>253</v>
      </c>
      <c r="BI6" s="21" t="s">
        <v>253</v>
      </c>
      <c r="BJ6" s="21" t="s">
        <v>253</v>
      </c>
      <c r="BK6" s="21" t="s">
        <v>253</v>
      </c>
      <c r="BL6" s="21" t="s">
        <v>253</v>
      </c>
      <c r="BM6" s="21" t="s">
        <v>253</v>
      </c>
      <c r="BN6" s="21" t="s">
        <v>253</v>
      </c>
      <c r="BO6" s="21" t="s">
        <v>253</v>
      </c>
      <c r="BP6" s="21" t="s">
        <v>253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367701713</v>
      </c>
      <c r="I10" s="10">
        <v>283095309</v>
      </c>
      <c r="J10" s="10">
        <v>76082762</v>
      </c>
      <c r="K10" s="10">
        <v>1320129095</v>
      </c>
      <c r="L10" s="10">
        <v>117552628</v>
      </c>
      <c r="M10" s="10">
        <v>7833974</v>
      </c>
      <c r="N10" s="10">
        <v>205304093</v>
      </c>
      <c r="O10" s="10">
        <v>70717052</v>
      </c>
      <c r="P10" s="10">
        <v>43370137</v>
      </c>
      <c r="Q10" s="10">
        <v>571893234</v>
      </c>
      <c r="R10" s="10">
        <v>494187754</v>
      </c>
      <c r="S10" s="10">
        <v>155666454</v>
      </c>
      <c r="T10" s="10">
        <v>1321385597</v>
      </c>
      <c r="U10" s="10">
        <v>204293534</v>
      </c>
      <c r="V10" s="10">
        <v>15669597000</v>
      </c>
      <c r="W10" s="10">
        <v>291007523</v>
      </c>
      <c r="X10" s="10">
        <v>259233355</v>
      </c>
      <c r="Y10" s="10">
        <v>325055422</v>
      </c>
      <c r="Z10" s="10">
        <v>235183566</v>
      </c>
      <c r="AA10" s="10">
        <v>285052428</v>
      </c>
      <c r="AB10" s="10">
        <v>160826006</v>
      </c>
      <c r="AC10" s="10">
        <v>1432907697</v>
      </c>
      <c r="AD10" s="10">
        <v>534199259</v>
      </c>
      <c r="AE10" s="10">
        <v>30437218</v>
      </c>
      <c r="AF10" s="10">
        <v>21548309</v>
      </c>
      <c r="AG10" s="10">
        <v>20764444</v>
      </c>
      <c r="AH10" s="10">
        <v>26728329</v>
      </c>
      <c r="AI10" s="10">
        <v>46104565</v>
      </c>
      <c r="AJ10" s="10">
        <v>24407141</v>
      </c>
      <c r="AK10" s="10">
        <v>1569930</v>
      </c>
      <c r="AL10" s="10">
        <v>231415686</v>
      </c>
      <c r="AM10" s="10">
        <v>78417031</v>
      </c>
      <c r="AN10" s="10">
        <v>143110812</v>
      </c>
      <c r="AO10" s="10">
        <v>22833969</v>
      </c>
      <c r="AP10" s="10">
        <v>12839725</v>
      </c>
      <c r="AQ10" s="10">
        <v>40193343</v>
      </c>
      <c r="AR10" s="10">
        <v>363547252</v>
      </c>
      <c r="AS10" s="10">
        <v>45518084</v>
      </c>
      <c r="AT10" s="10">
        <v>65893104</v>
      </c>
      <c r="AU10" s="10">
        <v>30913096</v>
      </c>
      <c r="AV10" s="10">
        <v>21014362</v>
      </c>
      <c r="AW10" s="10">
        <v>8874447</v>
      </c>
      <c r="AX10" s="10">
        <v>19005865</v>
      </c>
      <c r="AY10" s="10">
        <v>43795040</v>
      </c>
      <c r="AZ10" s="10">
        <v>10577296</v>
      </c>
      <c r="BA10" s="10">
        <v>146464770</v>
      </c>
      <c r="BB10" s="10">
        <v>19870601</v>
      </c>
      <c r="BC10" s="10">
        <v>35335551</v>
      </c>
      <c r="BD10" s="10">
        <v>55275361</v>
      </c>
      <c r="BE10" s="10">
        <v>17606166</v>
      </c>
      <c r="BF10" s="10">
        <v>430193632</v>
      </c>
      <c r="BG10" s="10">
        <v>56076079</v>
      </c>
      <c r="BH10" s="10">
        <v>69736097</v>
      </c>
      <c r="BI10" s="10">
        <v>25836368</v>
      </c>
      <c r="BJ10" s="10">
        <v>7556353</v>
      </c>
      <c r="BK10" s="10">
        <v>22636404</v>
      </c>
      <c r="BL10" s="10">
        <v>74578184</v>
      </c>
      <c r="BM10" s="10">
        <v>253835477</v>
      </c>
      <c r="BN10" s="10">
        <v>674694700</v>
      </c>
      <c r="BO10" s="10">
        <v>133145313</v>
      </c>
      <c r="BP10" s="10">
        <f>SUM(H10:BO10)</f>
        <v>27764625696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217632</v>
      </c>
      <c r="J11" s="10">
        <v>59542</v>
      </c>
      <c r="K11" s="10">
        <v>6871487</v>
      </c>
      <c r="L11" s="10">
        <v>29049</v>
      </c>
      <c r="M11" s="10"/>
      <c r="N11" s="10">
        <v>42416</v>
      </c>
      <c r="O11" s="10"/>
      <c r="P11" s="10"/>
      <c r="Q11" s="10">
        <v>1860252</v>
      </c>
      <c r="R11" s="10">
        <v>7627202</v>
      </c>
      <c r="S11" s="10"/>
      <c r="T11" s="10">
        <v>6190321</v>
      </c>
      <c r="U11" s="10"/>
      <c r="V11" s="10">
        <v>381189</v>
      </c>
      <c r="W11" s="10">
        <v>807913</v>
      </c>
      <c r="X11" s="10">
        <v>190968</v>
      </c>
      <c r="Y11" s="10">
        <v>412232</v>
      </c>
      <c r="Z11" s="10">
        <v>56423</v>
      </c>
      <c r="AA11" s="10">
        <v>322954</v>
      </c>
      <c r="AB11" s="10">
        <v>64602</v>
      </c>
      <c r="AC11" s="10"/>
      <c r="AD11" s="10">
        <v>131262</v>
      </c>
      <c r="AE11" s="10"/>
      <c r="AF11" s="10"/>
      <c r="AG11" s="10">
        <v>158470</v>
      </c>
      <c r="AH11" s="10"/>
      <c r="AI11" s="10"/>
      <c r="AJ11" s="10"/>
      <c r="AK11" s="10"/>
      <c r="AL11" s="10"/>
      <c r="AM11" s="10">
        <v>678130</v>
      </c>
      <c r="AN11" s="10"/>
      <c r="AO11" s="10">
        <v>381</v>
      </c>
      <c r="AP11" s="10"/>
      <c r="AQ11" s="10">
        <v>15949</v>
      </c>
      <c r="AR11" s="10"/>
      <c r="AS11" s="10"/>
      <c r="AT11" s="10"/>
      <c r="AU11" s="10"/>
      <c r="AV11" s="10"/>
      <c r="AW11" s="10"/>
      <c r="AX11" s="10">
        <v>11306</v>
      </c>
      <c r="AY11" s="10"/>
      <c r="AZ11" s="10"/>
      <c r="BA11" s="10"/>
      <c r="BB11" s="10"/>
      <c r="BC11" s="10"/>
      <c r="BD11" s="10"/>
      <c r="BE11" s="10"/>
      <c r="BF11" s="10">
        <v>339487</v>
      </c>
      <c r="BG11" s="10"/>
      <c r="BH11" s="10"/>
      <c r="BI11" s="10"/>
      <c r="BJ11" s="10"/>
      <c r="BK11" s="10"/>
      <c r="BL11" s="10"/>
      <c r="BM11" s="10">
        <v>1176195</v>
      </c>
      <c r="BN11" s="10">
        <v>9159</v>
      </c>
      <c r="BO11" s="10">
        <v>1491743</v>
      </c>
      <c r="BP11" s="10">
        <f t="shared" ref="BP11:BP74" si="0">SUM(H11:BO11)</f>
        <v>29146264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217632</v>
      </c>
      <c r="J12" s="10">
        <v>59542</v>
      </c>
      <c r="K12" s="10">
        <v>3704800</v>
      </c>
      <c r="L12" s="10">
        <v>29049</v>
      </c>
      <c r="M12" s="10"/>
      <c r="N12" s="10">
        <v>42414</v>
      </c>
      <c r="O12" s="10"/>
      <c r="P12" s="10"/>
      <c r="Q12" s="10">
        <v>1860252</v>
      </c>
      <c r="R12" s="10"/>
      <c r="S12" s="10"/>
      <c r="T12" s="10">
        <v>2557264</v>
      </c>
      <c r="U12" s="10"/>
      <c r="V12" s="10">
        <v>381189</v>
      </c>
      <c r="W12" s="10">
        <v>807913</v>
      </c>
      <c r="X12" s="10">
        <v>190968</v>
      </c>
      <c r="Y12" s="10">
        <v>412232</v>
      </c>
      <c r="Z12" s="10">
        <v>56423</v>
      </c>
      <c r="AA12" s="10">
        <v>322954</v>
      </c>
      <c r="AB12" s="10">
        <v>64602</v>
      </c>
      <c r="AC12" s="10"/>
      <c r="AD12" s="10">
        <v>131262</v>
      </c>
      <c r="AE12" s="10"/>
      <c r="AF12" s="10"/>
      <c r="AG12" s="10">
        <v>158470</v>
      </c>
      <c r="AH12" s="10"/>
      <c r="AI12" s="10"/>
      <c r="AJ12" s="10"/>
      <c r="AK12" s="10"/>
      <c r="AL12" s="10"/>
      <c r="AM12" s="10">
        <v>479852</v>
      </c>
      <c r="AN12" s="10"/>
      <c r="AO12" s="10">
        <v>381</v>
      </c>
      <c r="AP12" s="10"/>
      <c r="AQ12" s="10">
        <v>15949</v>
      </c>
      <c r="AR12" s="10"/>
      <c r="AS12" s="10"/>
      <c r="AT12" s="10"/>
      <c r="AU12" s="10"/>
      <c r="AV12" s="10"/>
      <c r="AW12" s="10"/>
      <c r="AX12" s="10">
        <v>11306</v>
      </c>
      <c r="AY12" s="10"/>
      <c r="AZ12" s="10"/>
      <c r="BA12" s="10"/>
      <c r="BB12" s="10"/>
      <c r="BC12" s="10"/>
      <c r="BD12" s="10"/>
      <c r="BE12" s="10"/>
      <c r="BF12" s="10">
        <v>339487</v>
      </c>
      <c r="BG12" s="10"/>
      <c r="BH12" s="10"/>
      <c r="BI12" s="10"/>
      <c r="BJ12" s="10"/>
      <c r="BK12" s="10"/>
      <c r="BL12" s="10"/>
      <c r="BM12" s="10">
        <v>1176195</v>
      </c>
      <c r="BN12" s="10">
        <v>9159</v>
      </c>
      <c r="BO12" s="10">
        <v>1491743</v>
      </c>
      <c r="BP12" s="10">
        <f t="shared" si="0"/>
        <v>14521038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3166687</v>
      </c>
      <c r="L13" s="10"/>
      <c r="M13" s="10"/>
      <c r="N13" s="10">
        <v>2</v>
      </c>
      <c r="O13" s="10"/>
      <c r="P13" s="10"/>
      <c r="Q13" s="10"/>
      <c r="R13" s="10">
        <v>2006213</v>
      </c>
      <c r="S13" s="10"/>
      <c r="T13" s="10">
        <v>451646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198278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5822826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5620989</v>
      </c>
      <c r="S14" s="10"/>
      <c r="T14" s="10">
        <v>3181411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8802400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2344277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2344277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9074241</v>
      </c>
      <c r="I20" s="10">
        <v>234693</v>
      </c>
      <c r="J20" s="10">
        <v>64032</v>
      </c>
      <c r="K20" s="10">
        <v>2180554</v>
      </c>
      <c r="L20" s="10">
        <v>491305</v>
      </c>
      <c r="M20" s="10">
        <v>159105</v>
      </c>
      <c r="N20" s="10">
        <v>426226</v>
      </c>
      <c r="O20" s="10">
        <v>37317</v>
      </c>
      <c r="P20" s="10"/>
      <c r="Q20" s="10">
        <v>24045622</v>
      </c>
      <c r="R20" s="10">
        <v>2792606</v>
      </c>
      <c r="S20" s="10"/>
      <c r="T20" s="10">
        <v>7412037</v>
      </c>
      <c r="U20" s="10"/>
      <c r="V20" s="10">
        <v>438293804</v>
      </c>
      <c r="W20" s="10">
        <v>686044</v>
      </c>
      <c r="X20" s="10">
        <v>312313</v>
      </c>
      <c r="Y20" s="10">
        <v>772750</v>
      </c>
      <c r="Z20" s="10">
        <v>151468</v>
      </c>
      <c r="AA20" s="10">
        <v>1078779</v>
      </c>
      <c r="AB20" s="10">
        <v>240507</v>
      </c>
      <c r="AC20" s="10">
        <v>141311202</v>
      </c>
      <c r="AD20" s="10">
        <v>1892781</v>
      </c>
      <c r="AE20" s="10"/>
      <c r="AF20" s="10"/>
      <c r="AG20" s="10">
        <v>530328</v>
      </c>
      <c r="AH20" s="10"/>
      <c r="AI20" s="10"/>
      <c r="AJ20" s="10"/>
      <c r="AK20" s="10"/>
      <c r="AL20" s="10"/>
      <c r="AM20" s="10"/>
      <c r="AN20" s="10"/>
      <c r="AO20" s="10">
        <v>45534</v>
      </c>
      <c r="AP20" s="10"/>
      <c r="AQ20" s="10">
        <v>74444</v>
      </c>
      <c r="AR20" s="10"/>
      <c r="AS20" s="10"/>
      <c r="AT20" s="10"/>
      <c r="AU20" s="10"/>
      <c r="AV20" s="10">
        <v>8801</v>
      </c>
      <c r="AW20" s="10">
        <v>47992</v>
      </c>
      <c r="AX20" s="10"/>
      <c r="AY20" s="10"/>
      <c r="AZ20" s="10">
        <v>20916</v>
      </c>
      <c r="BA20" s="10"/>
      <c r="BB20" s="10">
        <v>12954</v>
      </c>
      <c r="BC20" s="10">
        <v>14703</v>
      </c>
      <c r="BD20" s="10"/>
      <c r="BE20" s="10"/>
      <c r="BF20" s="10">
        <v>6543455</v>
      </c>
      <c r="BG20" s="10"/>
      <c r="BH20" s="10">
        <v>287020</v>
      </c>
      <c r="BI20" s="10"/>
      <c r="BJ20" s="10">
        <v>6596</v>
      </c>
      <c r="BK20" s="10"/>
      <c r="BL20" s="10"/>
      <c r="BM20" s="10">
        <v>13872351</v>
      </c>
      <c r="BN20" s="10">
        <v>1093407</v>
      </c>
      <c r="BO20" s="10">
        <v>1704249</v>
      </c>
      <c r="BP20" s="10">
        <f t="shared" si="0"/>
        <v>655920136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9074241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2789913</v>
      </c>
      <c r="S21" s="10"/>
      <c r="T21" s="10">
        <v>7412037</v>
      </c>
      <c r="U21" s="10"/>
      <c r="V21" s="10"/>
      <c r="W21" s="10"/>
      <c r="X21" s="10"/>
      <c r="Y21" s="10"/>
      <c r="Z21" s="10"/>
      <c r="AA21" s="10"/>
      <c r="AB21" s="10"/>
      <c r="AC21" s="10">
        <v>104152668</v>
      </c>
      <c r="AD21" s="10"/>
      <c r="AE21" s="10"/>
      <c r="AF21" s="10"/>
      <c r="AG21" s="10">
        <v>489264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6297572</v>
      </c>
      <c r="BG21" s="10"/>
      <c r="BH21" s="10">
        <v>287020</v>
      </c>
      <c r="BI21" s="10"/>
      <c r="BJ21" s="10"/>
      <c r="BK21" s="10"/>
      <c r="BL21" s="10"/>
      <c r="BM21" s="10"/>
      <c r="BN21" s="10"/>
      <c r="BO21" s="10"/>
      <c r="BP21" s="10">
        <f t="shared" si="0"/>
        <v>130548775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343965</v>
      </c>
      <c r="L22" s="10">
        <v>260261</v>
      </c>
      <c r="M22" s="10"/>
      <c r="N22" s="10">
        <v>195355</v>
      </c>
      <c r="O22" s="10"/>
      <c r="P22" s="10"/>
      <c r="Q22" s="10">
        <v>1393510</v>
      </c>
      <c r="R22" s="10">
        <v>2692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37158533</v>
      </c>
      <c r="AD22" s="10">
        <v>1142151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3272</v>
      </c>
      <c r="BG22" s="10"/>
      <c r="BH22" s="10"/>
      <c r="BI22" s="10"/>
      <c r="BJ22" s="10"/>
      <c r="BK22" s="10"/>
      <c r="BL22" s="10"/>
      <c r="BM22" s="10">
        <v>1989466</v>
      </c>
      <c r="BN22" s="10"/>
      <c r="BO22" s="10"/>
      <c r="BP22" s="10">
        <f t="shared" si="0"/>
        <v>42489928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234693</v>
      </c>
      <c r="J23" s="10">
        <v>64032</v>
      </c>
      <c r="K23" s="10">
        <v>1836589</v>
      </c>
      <c r="L23" s="10">
        <v>231045</v>
      </c>
      <c r="M23" s="10">
        <v>159105</v>
      </c>
      <c r="N23" s="10">
        <v>230871</v>
      </c>
      <c r="O23" s="10">
        <v>37317</v>
      </c>
      <c r="P23" s="10"/>
      <c r="Q23" s="10">
        <v>22606052</v>
      </c>
      <c r="R23" s="10"/>
      <c r="S23" s="10"/>
      <c r="T23" s="10"/>
      <c r="U23" s="10"/>
      <c r="V23" s="10">
        <v>438293804</v>
      </c>
      <c r="W23" s="10">
        <v>685493</v>
      </c>
      <c r="X23" s="10">
        <v>312313</v>
      </c>
      <c r="Y23" s="10">
        <v>772750</v>
      </c>
      <c r="Z23" s="10">
        <v>151468</v>
      </c>
      <c r="AA23" s="10">
        <v>1078779</v>
      </c>
      <c r="AB23" s="10">
        <v>240335</v>
      </c>
      <c r="AC23" s="10"/>
      <c r="AD23" s="10">
        <v>750631</v>
      </c>
      <c r="AE23" s="10"/>
      <c r="AF23" s="10"/>
      <c r="AG23" s="10">
        <v>41063</v>
      </c>
      <c r="AH23" s="10"/>
      <c r="AI23" s="10"/>
      <c r="AJ23" s="10"/>
      <c r="AK23" s="10"/>
      <c r="AL23" s="10"/>
      <c r="AM23" s="10"/>
      <c r="AN23" s="10"/>
      <c r="AO23" s="10">
        <v>45534</v>
      </c>
      <c r="AP23" s="10"/>
      <c r="AQ23" s="10">
        <v>74444</v>
      </c>
      <c r="AR23" s="10"/>
      <c r="AS23" s="10"/>
      <c r="AT23" s="10"/>
      <c r="AU23" s="10"/>
      <c r="AV23" s="10">
        <v>8801</v>
      </c>
      <c r="AW23" s="10">
        <v>47992</v>
      </c>
      <c r="AX23" s="10"/>
      <c r="AY23" s="10"/>
      <c r="AZ23" s="10">
        <v>20916</v>
      </c>
      <c r="BA23" s="10"/>
      <c r="BB23" s="10">
        <v>12954</v>
      </c>
      <c r="BC23" s="10">
        <v>14703</v>
      </c>
      <c r="BD23" s="10"/>
      <c r="BE23" s="10"/>
      <c r="BF23" s="10">
        <v>242611</v>
      </c>
      <c r="BG23" s="10"/>
      <c r="BH23" s="10"/>
      <c r="BI23" s="10"/>
      <c r="BJ23" s="10">
        <v>6596</v>
      </c>
      <c r="BK23" s="10"/>
      <c r="BL23" s="10"/>
      <c r="BM23" s="10">
        <v>11882885</v>
      </c>
      <c r="BN23" s="10">
        <v>1093407</v>
      </c>
      <c r="BO23" s="10">
        <v>1704249</v>
      </c>
      <c r="BP23" s="10">
        <f t="shared" si="0"/>
        <v>482881432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234693</v>
      </c>
      <c r="J26" s="10">
        <v>64032</v>
      </c>
      <c r="K26" s="10">
        <v>1836589</v>
      </c>
      <c r="L26" s="10">
        <v>231045</v>
      </c>
      <c r="M26" s="10">
        <v>159105</v>
      </c>
      <c r="N26" s="10">
        <v>230871</v>
      </c>
      <c r="O26" s="10">
        <v>37317</v>
      </c>
      <c r="P26" s="10"/>
      <c r="Q26" s="10">
        <v>22606052</v>
      </c>
      <c r="R26" s="10"/>
      <c r="S26" s="10"/>
      <c r="T26" s="10"/>
      <c r="U26" s="10"/>
      <c r="V26" s="10">
        <v>438293804</v>
      </c>
      <c r="W26" s="10">
        <v>685493</v>
      </c>
      <c r="X26" s="10">
        <v>312313</v>
      </c>
      <c r="Y26" s="10">
        <v>772750</v>
      </c>
      <c r="Z26" s="10">
        <v>151468</v>
      </c>
      <c r="AA26" s="10">
        <v>1078779</v>
      </c>
      <c r="AB26" s="10">
        <v>240335</v>
      </c>
      <c r="AC26" s="10"/>
      <c r="AD26" s="10">
        <v>750631</v>
      </c>
      <c r="AE26" s="10"/>
      <c r="AF26" s="10"/>
      <c r="AG26" s="10">
        <v>41063</v>
      </c>
      <c r="AH26" s="10"/>
      <c r="AI26" s="10"/>
      <c r="AJ26" s="10"/>
      <c r="AK26" s="10"/>
      <c r="AL26" s="10"/>
      <c r="AM26" s="10"/>
      <c r="AN26" s="10"/>
      <c r="AO26" s="10">
        <v>45534</v>
      </c>
      <c r="AP26" s="10"/>
      <c r="AQ26" s="10">
        <v>74444</v>
      </c>
      <c r="AR26" s="10"/>
      <c r="AS26" s="10"/>
      <c r="AT26" s="10"/>
      <c r="AU26" s="10"/>
      <c r="AV26" s="10">
        <v>8801</v>
      </c>
      <c r="AW26" s="10">
        <v>47992</v>
      </c>
      <c r="AX26" s="10"/>
      <c r="AY26" s="10"/>
      <c r="AZ26" s="10">
        <v>20916</v>
      </c>
      <c r="BA26" s="10"/>
      <c r="BB26" s="10">
        <v>12954</v>
      </c>
      <c r="BC26" s="10">
        <v>14703</v>
      </c>
      <c r="BD26" s="10"/>
      <c r="BE26" s="10"/>
      <c r="BF26" s="10">
        <v>242611</v>
      </c>
      <c r="BG26" s="10"/>
      <c r="BH26" s="10"/>
      <c r="BI26" s="10"/>
      <c r="BJ26" s="10">
        <v>6596</v>
      </c>
      <c r="BK26" s="10"/>
      <c r="BL26" s="10"/>
      <c r="BM26" s="10">
        <v>11882885</v>
      </c>
      <c r="BN26" s="10">
        <v>1093407</v>
      </c>
      <c r="BO26" s="10">
        <v>1704249</v>
      </c>
      <c r="BP26" s="10">
        <f t="shared" si="0"/>
        <v>482881432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130506566</v>
      </c>
      <c r="I35" s="10">
        <v>77051677</v>
      </c>
      <c r="J35" s="10">
        <v>34492341</v>
      </c>
      <c r="K35" s="10">
        <v>929961996</v>
      </c>
      <c r="L35" s="10">
        <v>84588260</v>
      </c>
      <c r="M35" s="10">
        <v>155454589</v>
      </c>
      <c r="N35" s="10">
        <v>279371419</v>
      </c>
      <c r="O35" s="10">
        <v>7186261</v>
      </c>
      <c r="P35" s="10">
        <v>36230217</v>
      </c>
      <c r="Q35" s="10">
        <v>153549464</v>
      </c>
      <c r="R35" s="10">
        <v>259457765</v>
      </c>
      <c r="S35" s="10">
        <v>3031</v>
      </c>
      <c r="T35" s="10">
        <v>429270289</v>
      </c>
      <c r="U35" s="10">
        <v>5054</v>
      </c>
      <c r="V35" s="10">
        <v>21443711</v>
      </c>
      <c r="W35" s="10">
        <v>490653604</v>
      </c>
      <c r="X35" s="10">
        <v>162180860</v>
      </c>
      <c r="Y35" s="10">
        <v>190207145</v>
      </c>
      <c r="Z35" s="10">
        <v>123563122</v>
      </c>
      <c r="AA35" s="10">
        <v>506016489</v>
      </c>
      <c r="AB35" s="10">
        <v>79073729</v>
      </c>
      <c r="AC35" s="10">
        <v>280721434</v>
      </c>
      <c r="AD35" s="10">
        <v>144242022</v>
      </c>
      <c r="AE35" s="10">
        <v>14929375</v>
      </c>
      <c r="AF35" s="10">
        <v>305</v>
      </c>
      <c r="AG35" s="10">
        <v>27726361</v>
      </c>
      <c r="AH35" s="10">
        <v>14385385</v>
      </c>
      <c r="AI35" s="10">
        <v>3031</v>
      </c>
      <c r="AJ35" s="10">
        <v>17762591</v>
      </c>
      <c r="AK35" s="10">
        <v>3336</v>
      </c>
      <c r="AL35" s="10">
        <v>22067</v>
      </c>
      <c r="AM35" s="10">
        <v>1379455</v>
      </c>
      <c r="AN35" s="10">
        <v>5054</v>
      </c>
      <c r="AO35" s="10">
        <v>100550910</v>
      </c>
      <c r="AP35" s="10">
        <v>2298636</v>
      </c>
      <c r="AQ35" s="10">
        <v>63259330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6448468</v>
      </c>
      <c r="AW35" s="10">
        <v>113480822</v>
      </c>
      <c r="AX35" s="10">
        <v>27958067</v>
      </c>
      <c r="AY35" s="10">
        <v>3516</v>
      </c>
      <c r="AZ35" s="10">
        <v>6890181</v>
      </c>
      <c r="BA35" s="10">
        <v>42895649</v>
      </c>
      <c r="BB35" s="10">
        <v>4595324</v>
      </c>
      <c r="BC35" s="10">
        <v>3225814</v>
      </c>
      <c r="BD35" s="10">
        <v>3336</v>
      </c>
      <c r="BE35" s="10">
        <v>305</v>
      </c>
      <c r="BF35" s="10">
        <v>105813350</v>
      </c>
      <c r="BG35" s="10">
        <v>305</v>
      </c>
      <c r="BH35" s="10">
        <v>45599325</v>
      </c>
      <c r="BI35" s="10">
        <v>305</v>
      </c>
      <c r="BJ35" s="10">
        <v>7405459</v>
      </c>
      <c r="BK35" s="10">
        <v>4592844</v>
      </c>
      <c r="BL35" s="10">
        <v>3336</v>
      </c>
      <c r="BM35" s="10">
        <v>526002685</v>
      </c>
      <c r="BN35" s="10">
        <v>240482833</v>
      </c>
      <c r="BO35" s="10">
        <v>143274145</v>
      </c>
      <c r="BP35" s="10">
        <f t="shared" si="0"/>
        <v>6096253367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32272508</v>
      </c>
      <c r="I36" s="10">
        <v>73578555</v>
      </c>
      <c r="J36" s="10">
        <v>7599203</v>
      </c>
      <c r="K36" s="10">
        <v>281428483</v>
      </c>
      <c r="L36" s="10">
        <v>36251007</v>
      </c>
      <c r="M36" s="10">
        <v>21654530</v>
      </c>
      <c r="N36" s="10">
        <v>68165981</v>
      </c>
      <c r="O36" s="10">
        <v>5662475</v>
      </c>
      <c r="P36" s="10">
        <v>662427</v>
      </c>
      <c r="Q36" s="10">
        <v>141071766</v>
      </c>
      <c r="R36" s="10">
        <v>13485332</v>
      </c>
      <c r="S36" s="10">
        <v>3031</v>
      </c>
      <c r="T36" s="10">
        <v>142037059</v>
      </c>
      <c r="U36" s="10">
        <v>5054</v>
      </c>
      <c r="V36" s="10">
        <v>11823325</v>
      </c>
      <c r="W36" s="10">
        <v>148207128</v>
      </c>
      <c r="X36" s="10">
        <v>52318468</v>
      </c>
      <c r="Y36" s="10">
        <v>79634513</v>
      </c>
      <c r="Z36" s="10">
        <v>27174697</v>
      </c>
      <c r="AA36" s="10">
        <v>74651303</v>
      </c>
      <c r="AB36" s="10">
        <v>33544766</v>
      </c>
      <c r="AC36" s="10">
        <v>3191868</v>
      </c>
      <c r="AD36" s="10">
        <v>70087108</v>
      </c>
      <c r="AE36" s="10">
        <v>321591</v>
      </c>
      <c r="AF36" s="10">
        <v>305</v>
      </c>
      <c r="AG36" s="10">
        <v>11192510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22067</v>
      </c>
      <c r="AM36" s="10">
        <v>843596</v>
      </c>
      <c r="AN36" s="10">
        <v>5054</v>
      </c>
      <c r="AO36" s="10">
        <v>22563037</v>
      </c>
      <c r="AP36" s="10">
        <v>310846</v>
      </c>
      <c r="AQ36" s="10">
        <v>9019881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1366772</v>
      </c>
      <c r="AW36" s="10">
        <v>15791698</v>
      </c>
      <c r="AX36" s="10">
        <v>12917773</v>
      </c>
      <c r="AY36" s="10">
        <v>3516</v>
      </c>
      <c r="AZ36" s="10">
        <v>3944264</v>
      </c>
      <c r="BA36" s="10">
        <v>42895649</v>
      </c>
      <c r="BB36" s="10">
        <v>1601497</v>
      </c>
      <c r="BC36" s="10">
        <v>1908121</v>
      </c>
      <c r="BD36" s="10">
        <v>3336</v>
      </c>
      <c r="BE36" s="10">
        <v>305</v>
      </c>
      <c r="BF36" s="10">
        <v>37363580</v>
      </c>
      <c r="BG36" s="10">
        <v>305</v>
      </c>
      <c r="BH36" s="10">
        <v>2119014</v>
      </c>
      <c r="BI36" s="10">
        <v>305</v>
      </c>
      <c r="BJ36" s="10">
        <v>2205119</v>
      </c>
      <c r="BK36" s="10">
        <v>4592844</v>
      </c>
      <c r="BL36" s="10">
        <v>3336</v>
      </c>
      <c r="BM36" s="10">
        <v>183491738</v>
      </c>
      <c r="BN36" s="10">
        <v>183607445</v>
      </c>
      <c r="BO36" s="10">
        <v>28829861</v>
      </c>
      <c r="BP36" s="10">
        <f t="shared" si="0"/>
        <v>1892445714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98234058</v>
      </c>
      <c r="I37" s="10">
        <v>3473122</v>
      </c>
      <c r="J37" s="10">
        <v>26891099</v>
      </c>
      <c r="K37" s="10">
        <v>648533513</v>
      </c>
      <c r="L37" s="10">
        <v>48337253</v>
      </c>
      <c r="M37" s="10">
        <v>133800060</v>
      </c>
      <c r="N37" s="10">
        <v>211205438</v>
      </c>
      <c r="O37" s="10">
        <v>1523786</v>
      </c>
      <c r="P37" s="10">
        <v>35567791</v>
      </c>
      <c r="Q37" s="10">
        <v>12477698</v>
      </c>
      <c r="R37" s="10">
        <v>245972433</v>
      </c>
      <c r="S37" s="10"/>
      <c r="T37" s="10">
        <v>287233230</v>
      </c>
      <c r="U37" s="10"/>
      <c r="V37" s="10">
        <v>9620387</v>
      </c>
      <c r="W37" s="10">
        <v>342446476</v>
      </c>
      <c r="X37" s="10">
        <v>109862391</v>
      </c>
      <c r="Y37" s="10">
        <v>110572632</v>
      </c>
      <c r="Z37" s="10">
        <v>96388426</v>
      </c>
      <c r="AA37" s="10">
        <v>431365187</v>
      </c>
      <c r="AB37" s="10">
        <v>45528963</v>
      </c>
      <c r="AC37" s="10">
        <v>277529566</v>
      </c>
      <c r="AD37" s="10">
        <v>74154914</v>
      </c>
      <c r="AE37" s="10">
        <v>14607784</v>
      </c>
      <c r="AF37" s="10"/>
      <c r="AG37" s="10">
        <v>16533852</v>
      </c>
      <c r="AH37" s="10">
        <v>13716478</v>
      </c>
      <c r="AI37" s="10"/>
      <c r="AJ37" s="10">
        <v>17448520</v>
      </c>
      <c r="AK37" s="10"/>
      <c r="AL37" s="10"/>
      <c r="AM37" s="10">
        <v>535859</v>
      </c>
      <c r="AN37" s="10"/>
      <c r="AO37" s="10">
        <v>77987873</v>
      </c>
      <c r="AP37" s="10">
        <v>1987790</v>
      </c>
      <c r="AQ37" s="10">
        <v>54239449</v>
      </c>
      <c r="AR37" s="10"/>
      <c r="AS37" s="10"/>
      <c r="AT37" s="10"/>
      <c r="AU37" s="10"/>
      <c r="AV37" s="10">
        <v>5081696</v>
      </c>
      <c r="AW37" s="10">
        <v>97689124</v>
      </c>
      <c r="AX37" s="10">
        <v>15040294</v>
      </c>
      <c r="AY37" s="10"/>
      <c r="AZ37" s="10">
        <v>2945918</v>
      </c>
      <c r="BA37" s="10"/>
      <c r="BB37" s="10">
        <v>2993828</v>
      </c>
      <c r="BC37" s="10">
        <v>1317694</v>
      </c>
      <c r="BD37" s="10"/>
      <c r="BE37" s="10"/>
      <c r="BF37" s="10">
        <v>68449770</v>
      </c>
      <c r="BG37" s="10"/>
      <c r="BH37" s="10">
        <v>43480311</v>
      </c>
      <c r="BI37" s="10"/>
      <c r="BJ37" s="10">
        <v>5200340</v>
      </c>
      <c r="BK37" s="10"/>
      <c r="BL37" s="10"/>
      <c r="BM37" s="10">
        <v>342510947</v>
      </c>
      <c r="BN37" s="10">
        <v>56875387</v>
      </c>
      <c r="BO37" s="10">
        <v>114444284</v>
      </c>
      <c r="BP37" s="10">
        <f t="shared" si="0"/>
        <v>4203805621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>
        <v>2039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2039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>
        <v>2039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2039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1500000</v>
      </c>
      <c r="J42" s="10">
        <v>19700000</v>
      </c>
      <c r="K42" s="10">
        <v>17000000</v>
      </c>
      <c r="L42" s="10"/>
      <c r="M42" s="10"/>
      <c r="N42" s="10">
        <v>10527320</v>
      </c>
      <c r="O42" s="10"/>
      <c r="P42" s="10">
        <v>29316175</v>
      </c>
      <c r="Q42" s="10"/>
      <c r="R42" s="10">
        <v>63314974</v>
      </c>
      <c r="S42" s="10"/>
      <c r="T42" s="10">
        <v>145548737</v>
      </c>
      <c r="U42" s="10"/>
      <c r="V42" s="10"/>
      <c r="W42" s="10">
        <v>71400814</v>
      </c>
      <c r="X42" s="10"/>
      <c r="Y42" s="10"/>
      <c r="Z42" s="10">
        <v>584435</v>
      </c>
      <c r="AA42" s="10"/>
      <c r="AB42" s="10"/>
      <c r="AC42" s="10">
        <v>33440285</v>
      </c>
      <c r="AD42" s="10"/>
      <c r="AE42" s="10"/>
      <c r="AF42" s="10"/>
      <c r="AG42" s="10">
        <v>13578744</v>
      </c>
      <c r="AH42" s="10"/>
      <c r="AI42" s="10"/>
      <c r="AJ42" s="10"/>
      <c r="AK42" s="10"/>
      <c r="AL42" s="10"/>
      <c r="AM42" s="10"/>
      <c r="AN42" s="10"/>
      <c r="AO42" s="10">
        <v>175867</v>
      </c>
      <c r="AP42" s="10"/>
      <c r="AQ42" s="10">
        <v>21905000</v>
      </c>
      <c r="AR42" s="10"/>
      <c r="AS42" s="10"/>
      <c r="AT42" s="10"/>
      <c r="AU42" s="10"/>
      <c r="AV42" s="10"/>
      <c r="AW42" s="10"/>
      <c r="AX42" s="10"/>
      <c r="AY42" s="10"/>
      <c r="AZ42" s="10">
        <v>2250000</v>
      </c>
      <c r="BA42" s="10"/>
      <c r="BB42" s="10"/>
      <c r="BC42" s="10">
        <v>100000</v>
      </c>
      <c r="BD42" s="10"/>
      <c r="BE42" s="10"/>
      <c r="BF42" s="10">
        <v>16150000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>
        <f t="shared" si="0"/>
        <v>446492351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1407951826</v>
      </c>
      <c r="I43" s="10">
        <v>2407621030</v>
      </c>
      <c r="J43" s="10">
        <v>361210677</v>
      </c>
      <c r="K43" s="10">
        <v>13538599741</v>
      </c>
      <c r="L43" s="10">
        <v>1943182730</v>
      </c>
      <c r="M43" s="10">
        <v>1044884431</v>
      </c>
      <c r="N43" s="10">
        <v>1686876859</v>
      </c>
      <c r="O43" s="10">
        <v>269937729</v>
      </c>
      <c r="P43" s="10">
        <v>232331068</v>
      </c>
      <c r="Q43" s="10">
        <v>5960030191</v>
      </c>
      <c r="R43" s="10">
        <v>3334319274</v>
      </c>
      <c r="S43" s="10">
        <v>78221902</v>
      </c>
      <c r="T43" s="10">
        <v>23908077970</v>
      </c>
      <c r="U43" s="10">
        <v>148257588</v>
      </c>
      <c r="V43" s="10">
        <v>28912605489</v>
      </c>
      <c r="W43" s="10">
        <v>4985247723</v>
      </c>
      <c r="X43" s="10">
        <v>2096923795</v>
      </c>
      <c r="Y43" s="10">
        <v>3185774697</v>
      </c>
      <c r="Z43" s="10">
        <v>1535220000</v>
      </c>
      <c r="AA43" s="10">
        <v>2798975068</v>
      </c>
      <c r="AB43" s="10">
        <v>1276028700</v>
      </c>
      <c r="AC43" s="10">
        <v>7828497790</v>
      </c>
      <c r="AD43" s="10">
        <v>2901448866</v>
      </c>
      <c r="AE43" s="10">
        <v>104640846</v>
      </c>
      <c r="AF43" s="10">
        <v>19619746</v>
      </c>
      <c r="AG43" s="10">
        <v>268813361</v>
      </c>
      <c r="AH43" s="10">
        <v>60850685</v>
      </c>
      <c r="AI43" s="10">
        <v>88947459</v>
      </c>
      <c r="AJ43" s="10">
        <v>50699536</v>
      </c>
      <c r="AK43" s="10">
        <v>274315312</v>
      </c>
      <c r="AL43" s="10">
        <v>205563433</v>
      </c>
      <c r="AM43" s="10">
        <v>175515404</v>
      </c>
      <c r="AN43" s="10">
        <v>81835564</v>
      </c>
      <c r="AO43" s="10">
        <v>203092755</v>
      </c>
      <c r="AP43" s="10">
        <v>62152717</v>
      </c>
      <c r="AQ43" s="10">
        <v>249614029</v>
      </c>
      <c r="AR43" s="10">
        <v>292112661</v>
      </c>
      <c r="AS43" s="10">
        <v>57087766</v>
      </c>
      <c r="AT43" s="10">
        <v>77851251</v>
      </c>
      <c r="AU43" s="10">
        <v>31978120</v>
      </c>
      <c r="AV43" s="10">
        <v>48307127</v>
      </c>
      <c r="AW43" s="10">
        <v>243362093</v>
      </c>
      <c r="AX43" s="10">
        <v>303632760</v>
      </c>
      <c r="AY43" s="10">
        <v>81236669</v>
      </c>
      <c r="AZ43" s="10">
        <v>187031557</v>
      </c>
      <c r="BA43" s="10">
        <v>1206564077</v>
      </c>
      <c r="BB43" s="10">
        <v>79055014</v>
      </c>
      <c r="BC43" s="10">
        <v>59926232</v>
      </c>
      <c r="BD43" s="10">
        <v>42072372</v>
      </c>
      <c r="BE43" s="10">
        <v>19688870</v>
      </c>
      <c r="BF43" s="10">
        <v>2544256696</v>
      </c>
      <c r="BG43" s="10">
        <v>14564072</v>
      </c>
      <c r="BH43" s="10">
        <v>270541677</v>
      </c>
      <c r="BI43" s="10">
        <v>2420993</v>
      </c>
      <c r="BJ43" s="10">
        <v>45732552</v>
      </c>
      <c r="BK43" s="10">
        <v>210703104</v>
      </c>
      <c r="BL43" s="10">
        <v>37677749</v>
      </c>
      <c r="BM43" s="10">
        <v>8273242960</v>
      </c>
      <c r="BN43" s="10">
        <v>7374825864</v>
      </c>
      <c r="BO43" s="10">
        <v>4089548290</v>
      </c>
      <c r="BP43" s="10">
        <f t="shared" si="0"/>
        <v>139281306517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455064779</v>
      </c>
      <c r="I44" s="10">
        <v>720868896</v>
      </c>
      <c r="J44" s="10">
        <v>58315490</v>
      </c>
      <c r="K44" s="10">
        <v>3950467193</v>
      </c>
      <c r="L44" s="10">
        <v>338717683</v>
      </c>
      <c r="M44" s="10">
        <v>146359960</v>
      </c>
      <c r="N44" s="10">
        <v>302199554</v>
      </c>
      <c r="O44" s="10">
        <v>106441801</v>
      </c>
      <c r="P44" s="10">
        <v>33175352</v>
      </c>
      <c r="Q44" s="10">
        <v>1663404379</v>
      </c>
      <c r="R44" s="10">
        <v>1250002576</v>
      </c>
      <c r="S44" s="10"/>
      <c r="T44" s="10">
        <v>8332125228</v>
      </c>
      <c r="U44" s="10"/>
      <c r="V44" s="10">
        <v>30191946</v>
      </c>
      <c r="W44" s="10">
        <v>1657618494</v>
      </c>
      <c r="X44" s="10">
        <v>660633749</v>
      </c>
      <c r="Y44" s="10">
        <v>764099413</v>
      </c>
      <c r="Z44" s="10">
        <v>663573257</v>
      </c>
      <c r="AA44" s="10">
        <v>520043319</v>
      </c>
      <c r="AB44" s="10">
        <v>434935897</v>
      </c>
      <c r="AC44" s="10">
        <v>2685586304</v>
      </c>
      <c r="AD44" s="10">
        <v>472745072</v>
      </c>
      <c r="AE44" s="10">
        <v>14938058</v>
      </c>
      <c r="AF44" s="10"/>
      <c r="AG44" s="10">
        <v>84387463</v>
      </c>
      <c r="AH44" s="10">
        <v>29197658</v>
      </c>
      <c r="AI44" s="10"/>
      <c r="AJ44" s="10">
        <v>5550466</v>
      </c>
      <c r="AK44" s="10"/>
      <c r="AL44" s="10"/>
      <c r="AM44" s="10">
        <v>60163445</v>
      </c>
      <c r="AN44" s="10"/>
      <c r="AO44" s="10">
        <v>133780331</v>
      </c>
      <c r="AP44" s="10">
        <v>35929674</v>
      </c>
      <c r="AQ44" s="10">
        <v>87021256</v>
      </c>
      <c r="AR44" s="10"/>
      <c r="AS44" s="10"/>
      <c r="AT44" s="10"/>
      <c r="AU44" s="10"/>
      <c r="AV44" s="10">
        <v>13776270</v>
      </c>
      <c r="AW44" s="10">
        <v>123073959</v>
      </c>
      <c r="AX44" s="10">
        <v>187821458</v>
      </c>
      <c r="AY44" s="10"/>
      <c r="AZ44" s="10">
        <v>85673793</v>
      </c>
      <c r="BA44" s="10">
        <v>714249061</v>
      </c>
      <c r="BB44" s="10">
        <v>11363297</v>
      </c>
      <c r="BC44" s="10">
        <v>19784500</v>
      </c>
      <c r="BD44" s="10"/>
      <c r="BE44" s="10"/>
      <c r="BF44" s="10">
        <v>494655843</v>
      </c>
      <c r="BG44" s="10"/>
      <c r="BH44" s="10">
        <v>185108415</v>
      </c>
      <c r="BI44" s="10"/>
      <c r="BJ44" s="10">
        <v>32290950</v>
      </c>
      <c r="BK44" s="10">
        <v>115134595</v>
      </c>
      <c r="BL44" s="10"/>
      <c r="BM44" s="10">
        <v>1062307364</v>
      </c>
      <c r="BN44" s="10">
        <v>2035730283</v>
      </c>
      <c r="BO44" s="10">
        <v>1192339290</v>
      </c>
      <c r="BP44" s="10">
        <f t="shared" si="0"/>
        <v>31970847771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952887048</v>
      </c>
      <c r="I45" s="10">
        <v>1686752134</v>
      </c>
      <c r="J45" s="10">
        <v>302895187</v>
      </c>
      <c r="K45" s="10">
        <v>9588132548</v>
      </c>
      <c r="L45" s="10">
        <v>1604465047</v>
      </c>
      <c r="M45" s="10">
        <v>898524471</v>
      </c>
      <c r="N45" s="10">
        <v>1384677306</v>
      </c>
      <c r="O45" s="10">
        <v>163495928</v>
      </c>
      <c r="P45" s="10">
        <v>199155716</v>
      </c>
      <c r="Q45" s="10">
        <v>4296625811</v>
      </c>
      <c r="R45" s="10">
        <v>2084316698</v>
      </c>
      <c r="S45" s="10">
        <v>78221902</v>
      </c>
      <c r="T45" s="10">
        <v>15575952742</v>
      </c>
      <c r="U45" s="10">
        <v>148257588</v>
      </c>
      <c r="V45" s="10">
        <v>28882413543</v>
      </c>
      <c r="W45" s="10">
        <v>3327629230</v>
      </c>
      <c r="X45" s="10">
        <v>1436290046</v>
      </c>
      <c r="Y45" s="10">
        <v>2421675284</v>
      </c>
      <c r="Z45" s="10">
        <v>871646743</v>
      </c>
      <c r="AA45" s="10">
        <v>2278931749</v>
      </c>
      <c r="AB45" s="10">
        <v>841092803</v>
      </c>
      <c r="AC45" s="10">
        <v>5142911486</v>
      </c>
      <c r="AD45" s="10">
        <v>2428703795</v>
      </c>
      <c r="AE45" s="10">
        <v>89702788</v>
      </c>
      <c r="AF45" s="10">
        <v>19619746</v>
      </c>
      <c r="AG45" s="10">
        <v>184425898</v>
      </c>
      <c r="AH45" s="10">
        <v>31653027</v>
      </c>
      <c r="AI45" s="10">
        <v>88947459</v>
      </c>
      <c r="AJ45" s="10">
        <v>45149069</v>
      </c>
      <c r="AK45" s="10">
        <v>274315312</v>
      </c>
      <c r="AL45" s="10">
        <v>205563433</v>
      </c>
      <c r="AM45" s="10">
        <v>115351960</v>
      </c>
      <c r="AN45" s="10">
        <v>81835564</v>
      </c>
      <c r="AO45" s="10">
        <v>69312424</v>
      </c>
      <c r="AP45" s="10">
        <v>26223044</v>
      </c>
      <c r="AQ45" s="10">
        <v>162592773</v>
      </c>
      <c r="AR45" s="10">
        <v>292112661</v>
      </c>
      <c r="AS45" s="10">
        <v>57087766</v>
      </c>
      <c r="AT45" s="10">
        <v>77851251</v>
      </c>
      <c r="AU45" s="10">
        <v>31978120</v>
      </c>
      <c r="AV45" s="10">
        <v>34530857</v>
      </c>
      <c r="AW45" s="10">
        <v>120288134</v>
      </c>
      <c r="AX45" s="10">
        <v>115811302</v>
      </c>
      <c r="AY45" s="10">
        <v>81236669</v>
      </c>
      <c r="AZ45" s="10">
        <v>101357764</v>
      </c>
      <c r="BA45" s="10">
        <v>492315016</v>
      </c>
      <c r="BB45" s="10">
        <v>67691717</v>
      </c>
      <c r="BC45" s="10">
        <v>40141732</v>
      </c>
      <c r="BD45" s="10">
        <v>42072372</v>
      </c>
      <c r="BE45" s="10">
        <v>19688870</v>
      </c>
      <c r="BF45" s="10">
        <v>2049600853</v>
      </c>
      <c r="BG45" s="10">
        <v>14564072</v>
      </c>
      <c r="BH45" s="10">
        <v>85433262</v>
      </c>
      <c r="BI45" s="10">
        <v>2420993</v>
      </c>
      <c r="BJ45" s="10">
        <v>13441602</v>
      </c>
      <c r="BK45" s="10">
        <v>95568509</v>
      </c>
      <c r="BL45" s="10">
        <v>37677749</v>
      </c>
      <c r="BM45" s="10">
        <v>7210935596</v>
      </c>
      <c r="BN45" s="10">
        <v>5339095581</v>
      </c>
      <c r="BO45" s="10">
        <v>2897209000</v>
      </c>
      <c r="BP45" s="10">
        <f t="shared" si="0"/>
        <v>107310458750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71288196</v>
      </c>
      <c r="I47" s="10">
        <v>97119720</v>
      </c>
      <c r="J47" s="10">
        <v>4266675</v>
      </c>
      <c r="K47" s="10">
        <v>230823506</v>
      </c>
      <c r="L47" s="10">
        <v>20310274</v>
      </c>
      <c r="M47" s="10">
        <v>246398974</v>
      </c>
      <c r="N47" s="10">
        <v>63113791</v>
      </c>
      <c r="O47" s="10">
        <v>32651370</v>
      </c>
      <c r="P47" s="10">
        <v>3224592</v>
      </c>
      <c r="Q47" s="10">
        <v>108587981</v>
      </c>
      <c r="R47" s="10">
        <v>8778331</v>
      </c>
      <c r="S47" s="10">
        <v>2448956</v>
      </c>
      <c r="T47" s="10">
        <v>335752632</v>
      </c>
      <c r="U47" s="10">
        <v>3457134</v>
      </c>
      <c r="V47" s="10">
        <v>958266740</v>
      </c>
      <c r="W47" s="10">
        <v>111060709</v>
      </c>
      <c r="X47" s="10">
        <v>42586828</v>
      </c>
      <c r="Y47" s="10">
        <v>33902878</v>
      </c>
      <c r="Z47" s="10">
        <v>21517975</v>
      </c>
      <c r="AA47" s="10">
        <v>177575709</v>
      </c>
      <c r="AB47" s="10">
        <v>58947533</v>
      </c>
      <c r="AC47" s="10">
        <v>10944313</v>
      </c>
      <c r="AD47" s="10">
        <v>38689341</v>
      </c>
      <c r="AE47" s="10">
        <v>1458820</v>
      </c>
      <c r="AF47" s="10">
        <v>288702</v>
      </c>
      <c r="AG47" s="10">
        <v>26896893</v>
      </c>
      <c r="AH47" s="10">
        <v>2795605</v>
      </c>
      <c r="AI47" s="10">
        <v>1142710</v>
      </c>
      <c r="AJ47" s="10">
        <v>777016</v>
      </c>
      <c r="AK47" s="10">
        <v>2281656</v>
      </c>
      <c r="AL47" s="10">
        <v>5043699</v>
      </c>
      <c r="AM47" s="10">
        <v>2755556</v>
      </c>
      <c r="AN47" s="10">
        <v>2058086</v>
      </c>
      <c r="AO47" s="10">
        <v>22850513</v>
      </c>
      <c r="AP47" s="10">
        <v>3155789</v>
      </c>
      <c r="AQ47" s="10">
        <v>19310834</v>
      </c>
      <c r="AR47" s="10">
        <v>6878345</v>
      </c>
      <c r="AS47" s="10">
        <v>1471979</v>
      </c>
      <c r="AT47" s="10">
        <v>1321701</v>
      </c>
      <c r="AU47" s="10">
        <v>697214</v>
      </c>
      <c r="AV47" s="10">
        <v>2887978</v>
      </c>
      <c r="AW47" s="10">
        <v>4978741</v>
      </c>
      <c r="AX47" s="10">
        <v>17776032</v>
      </c>
      <c r="AY47" s="10">
        <v>1457399</v>
      </c>
      <c r="AZ47" s="10">
        <v>11061104</v>
      </c>
      <c r="BA47" s="10"/>
      <c r="BB47" s="10">
        <v>6171623</v>
      </c>
      <c r="BC47" s="10">
        <v>1250016</v>
      </c>
      <c r="BD47" s="10">
        <v>943400</v>
      </c>
      <c r="BE47" s="10">
        <v>236511</v>
      </c>
      <c r="BF47" s="10">
        <v>114210318</v>
      </c>
      <c r="BG47" s="10">
        <v>581599</v>
      </c>
      <c r="BH47" s="10">
        <v>7212451</v>
      </c>
      <c r="BI47" s="10">
        <v>173607</v>
      </c>
      <c r="BJ47" s="10">
        <v>479102</v>
      </c>
      <c r="BK47" s="10">
        <v>2222692</v>
      </c>
      <c r="BL47" s="10">
        <v>966968</v>
      </c>
      <c r="BM47" s="10">
        <v>439673235</v>
      </c>
      <c r="BN47" s="10">
        <v>306827756</v>
      </c>
      <c r="BO47" s="10">
        <v>175532677</v>
      </c>
      <c r="BP47" s="10">
        <f t="shared" si="0"/>
        <v>3877542485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881598852</v>
      </c>
      <c r="I48" s="10">
        <v>1589632414</v>
      </c>
      <c r="J48" s="10">
        <v>298628512</v>
      </c>
      <c r="K48" s="10">
        <v>9357309042</v>
      </c>
      <c r="L48" s="10">
        <v>1584154773</v>
      </c>
      <c r="M48" s="10">
        <v>652125497</v>
      </c>
      <c r="N48" s="10">
        <v>1321563514</v>
      </c>
      <c r="O48" s="10">
        <v>130844558</v>
      </c>
      <c r="P48" s="10">
        <v>195931124</v>
      </c>
      <c r="Q48" s="10">
        <v>4188037830</v>
      </c>
      <c r="R48" s="10">
        <v>2075538367</v>
      </c>
      <c r="S48" s="10">
        <v>75772946</v>
      </c>
      <c r="T48" s="10">
        <v>15240200110</v>
      </c>
      <c r="U48" s="10">
        <v>144800454</v>
      </c>
      <c r="V48" s="10">
        <v>27924146803</v>
      </c>
      <c r="W48" s="10">
        <v>3216568520</v>
      </c>
      <c r="X48" s="10">
        <v>1393703218</v>
      </c>
      <c r="Y48" s="10">
        <v>2387772406</v>
      </c>
      <c r="Z48" s="10">
        <v>850128767</v>
      </c>
      <c r="AA48" s="10">
        <v>2101356041</v>
      </c>
      <c r="AB48" s="10">
        <v>782145270</v>
      </c>
      <c r="AC48" s="10">
        <v>5131967173</v>
      </c>
      <c r="AD48" s="10">
        <v>2390014453</v>
      </c>
      <c r="AE48" s="10">
        <v>88243968</v>
      </c>
      <c r="AF48" s="10">
        <v>19331044</v>
      </c>
      <c r="AG48" s="10">
        <v>157529005</v>
      </c>
      <c r="AH48" s="10">
        <v>28857421</v>
      </c>
      <c r="AI48" s="10">
        <v>87804749</v>
      </c>
      <c r="AJ48" s="10">
        <v>44372053</v>
      </c>
      <c r="AK48" s="10">
        <v>272033656</v>
      </c>
      <c r="AL48" s="10">
        <v>200519734</v>
      </c>
      <c r="AM48" s="10">
        <v>112596404</v>
      </c>
      <c r="AN48" s="10">
        <v>79777478</v>
      </c>
      <c r="AO48" s="10">
        <v>46461912</v>
      </c>
      <c r="AP48" s="10">
        <v>23067255</v>
      </c>
      <c r="AQ48" s="10">
        <v>143281939</v>
      </c>
      <c r="AR48" s="10">
        <v>285234316</v>
      </c>
      <c r="AS48" s="10">
        <v>55615787</v>
      </c>
      <c r="AT48" s="10">
        <v>76529550</v>
      </c>
      <c r="AU48" s="10">
        <v>31280906</v>
      </c>
      <c r="AV48" s="10">
        <v>31642879</v>
      </c>
      <c r="AW48" s="10">
        <v>115309393</v>
      </c>
      <c r="AX48" s="10">
        <v>98035270</v>
      </c>
      <c r="AY48" s="10">
        <v>79779270</v>
      </c>
      <c r="AZ48" s="10">
        <v>90296660</v>
      </c>
      <c r="BA48" s="10">
        <v>492315016</v>
      </c>
      <c r="BB48" s="10">
        <v>61520095</v>
      </c>
      <c r="BC48" s="10">
        <v>38891716</v>
      </c>
      <c r="BD48" s="10">
        <v>41128972</v>
      </c>
      <c r="BE48" s="10">
        <v>19452359</v>
      </c>
      <c r="BF48" s="10">
        <v>1935390536</v>
      </c>
      <c r="BG48" s="10">
        <v>13982472</v>
      </c>
      <c r="BH48" s="10">
        <v>78220811</v>
      </c>
      <c r="BI48" s="10">
        <v>2247386</v>
      </c>
      <c r="BJ48" s="10">
        <v>12962500</v>
      </c>
      <c r="BK48" s="10">
        <v>93345817</v>
      </c>
      <c r="BL48" s="10">
        <v>36710781</v>
      </c>
      <c r="BM48" s="10">
        <v>6771262361</v>
      </c>
      <c r="BN48" s="10">
        <v>5032267825</v>
      </c>
      <c r="BO48" s="10">
        <v>2721676324</v>
      </c>
      <c r="BP48" s="10">
        <f t="shared" si="0"/>
        <v>103432916264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251971321</v>
      </c>
      <c r="J49" s="10">
        <v>12677996</v>
      </c>
      <c r="K49" s="10">
        <v>627251253</v>
      </c>
      <c r="L49" s="10"/>
      <c r="M49" s="10"/>
      <c r="N49" s="10">
        <v>122707872</v>
      </c>
      <c r="O49" s="10">
        <v>7981419</v>
      </c>
      <c r="P49" s="10">
        <v>504731</v>
      </c>
      <c r="Q49" s="10">
        <v>195697843</v>
      </c>
      <c r="R49" s="10">
        <v>302788320</v>
      </c>
      <c r="S49" s="10"/>
      <c r="T49" s="10">
        <v>1725590050</v>
      </c>
      <c r="U49" s="10"/>
      <c r="V49" s="10"/>
      <c r="W49" s="10">
        <v>272277310</v>
      </c>
      <c r="X49" s="10">
        <v>3524838</v>
      </c>
      <c r="Y49" s="10"/>
      <c r="Z49" s="10"/>
      <c r="AA49" s="10">
        <v>134138803</v>
      </c>
      <c r="AB49" s="10"/>
      <c r="AC49" s="10">
        <v>179244132</v>
      </c>
      <c r="AD49" s="10"/>
      <c r="AE49" s="10"/>
      <c r="AF49" s="10"/>
      <c r="AG49" s="10">
        <v>36551814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>
        <v>3752314</v>
      </c>
      <c r="AR49" s="10"/>
      <c r="AS49" s="10"/>
      <c r="AT49" s="10"/>
      <c r="AU49" s="10"/>
      <c r="AV49" s="10"/>
      <c r="AW49" s="10"/>
      <c r="AX49" s="10">
        <v>132419</v>
      </c>
      <c r="AY49" s="10"/>
      <c r="AZ49" s="10">
        <v>29219513</v>
      </c>
      <c r="BA49" s="10"/>
      <c r="BB49" s="10"/>
      <c r="BC49" s="10">
        <v>6380000</v>
      </c>
      <c r="BD49" s="10"/>
      <c r="BE49" s="10"/>
      <c r="BF49" s="10">
        <v>65521164</v>
      </c>
      <c r="BG49" s="10"/>
      <c r="BH49" s="10"/>
      <c r="BI49" s="10"/>
      <c r="BJ49" s="10"/>
      <c r="BK49" s="10"/>
      <c r="BL49" s="10"/>
      <c r="BM49" s="10"/>
      <c r="BN49" s="10">
        <v>450112352</v>
      </c>
      <c r="BO49" s="10">
        <v>181885765</v>
      </c>
      <c r="BP49" s="10">
        <f t="shared" si="0"/>
        <v>4645911229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1475333</v>
      </c>
      <c r="J50" s="10">
        <v>6508114</v>
      </c>
      <c r="K50" s="10">
        <v>428467</v>
      </c>
      <c r="L50" s="10">
        <v>9385233</v>
      </c>
      <c r="M50" s="10"/>
      <c r="N50" s="10">
        <v>867937</v>
      </c>
      <c r="O50" s="10">
        <v>4176960</v>
      </c>
      <c r="P50" s="10"/>
      <c r="Q50" s="10">
        <v>13409082</v>
      </c>
      <c r="R50" s="10"/>
      <c r="S50" s="10"/>
      <c r="T50" s="10">
        <v>105097317</v>
      </c>
      <c r="U50" s="10"/>
      <c r="V50" s="10">
        <v>24767517</v>
      </c>
      <c r="W50" s="10">
        <v>35214926</v>
      </c>
      <c r="X50" s="10">
        <v>23458507</v>
      </c>
      <c r="Y50" s="10">
        <v>5422081</v>
      </c>
      <c r="Z50" s="10">
        <v>57469895</v>
      </c>
      <c r="AA50" s="10">
        <v>1719673</v>
      </c>
      <c r="AB50" s="10"/>
      <c r="AC50" s="10">
        <v>6741835</v>
      </c>
      <c r="AD50" s="10">
        <v>1351519</v>
      </c>
      <c r="AE50" s="10"/>
      <c r="AF50" s="10"/>
      <c r="AG50" s="10"/>
      <c r="AH50" s="10"/>
      <c r="AI50" s="10"/>
      <c r="AJ50" s="10"/>
      <c r="AK50" s="10"/>
      <c r="AL50" s="10"/>
      <c r="AM50" s="10">
        <v>46847</v>
      </c>
      <c r="AN50" s="10"/>
      <c r="AO50" s="10">
        <v>2808006</v>
      </c>
      <c r="AP50" s="10"/>
      <c r="AQ50" s="10"/>
      <c r="AR50" s="10"/>
      <c r="AS50" s="10"/>
      <c r="AT50" s="10"/>
      <c r="AU50" s="10"/>
      <c r="AV50" s="10"/>
      <c r="AW50" s="10">
        <v>3515486</v>
      </c>
      <c r="AX50" s="10"/>
      <c r="AY50" s="10"/>
      <c r="AZ50" s="10">
        <v>1674298</v>
      </c>
      <c r="BA50" s="10"/>
      <c r="BB50" s="10"/>
      <c r="BC50" s="10"/>
      <c r="BD50" s="10"/>
      <c r="BE50" s="10"/>
      <c r="BF50" s="10"/>
      <c r="BG50" s="10"/>
      <c r="BH50" s="10">
        <v>1431473</v>
      </c>
      <c r="BI50" s="10"/>
      <c r="BJ50" s="10"/>
      <c r="BK50" s="10">
        <v>991927</v>
      </c>
      <c r="BL50" s="10"/>
      <c r="BM50" s="10">
        <v>21219309</v>
      </c>
      <c r="BN50" s="10">
        <v>27769738</v>
      </c>
      <c r="BO50" s="10">
        <v>30385</v>
      </c>
      <c r="BP50" s="10">
        <f t="shared" si="0"/>
        <v>356981865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-6449035</v>
      </c>
      <c r="K51" s="10"/>
      <c r="L51" s="10">
        <v>-8692139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-3547013</v>
      </c>
      <c r="X51" s="10">
        <v>-13335215</v>
      </c>
      <c r="Y51" s="10">
        <v>-5302646</v>
      </c>
      <c r="Z51" s="10"/>
      <c r="AA51" s="10"/>
      <c r="AB51" s="10"/>
      <c r="AC51" s="10"/>
      <c r="AD51" s="10">
        <v>-990929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-15411945</v>
      </c>
      <c r="BN51" s="10"/>
      <c r="BO51" s="10"/>
      <c r="BP51" s="10">
        <f t="shared" si="0"/>
        <v>-53728922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11046000</v>
      </c>
      <c r="J52" s="10"/>
      <c r="K52" s="10">
        <v>143041329</v>
      </c>
      <c r="L52" s="10"/>
      <c r="M52" s="10"/>
      <c r="N52" s="10">
        <v>24189908</v>
      </c>
      <c r="O52" s="10"/>
      <c r="P52" s="10"/>
      <c r="Q52" s="10">
        <v>120000</v>
      </c>
      <c r="R52" s="10">
        <v>13575966</v>
      </c>
      <c r="S52" s="10">
        <v>6680664</v>
      </c>
      <c r="T52" s="10">
        <v>154790427</v>
      </c>
      <c r="U52" s="10">
        <v>9242038</v>
      </c>
      <c r="V52" s="10">
        <v>2447139359</v>
      </c>
      <c r="W52" s="10"/>
      <c r="X52" s="10"/>
      <c r="Y52" s="10">
        <v>8971981</v>
      </c>
      <c r="Z52" s="10"/>
      <c r="AA52" s="10"/>
      <c r="AB52" s="10"/>
      <c r="AC52" s="10">
        <v>33437785</v>
      </c>
      <c r="AD52" s="10">
        <v>1912968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1427365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67537193</v>
      </c>
      <c r="BO52" s="10">
        <v>161172389</v>
      </c>
      <c r="BP52" s="10">
        <f t="shared" si="0"/>
        <v>3272411616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11046000</v>
      </c>
      <c r="J53" s="10"/>
      <c r="K53" s="10">
        <v>46223688</v>
      </c>
      <c r="L53" s="10"/>
      <c r="M53" s="10"/>
      <c r="N53" s="10">
        <v>12704000</v>
      </c>
      <c r="O53" s="10"/>
      <c r="P53" s="10"/>
      <c r="Q53" s="10">
        <v>120000</v>
      </c>
      <c r="R53" s="10">
        <v>10975970</v>
      </c>
      <c r="S53" s="10">
        <v>6680664</v>
      </c>
      <c r="T53" s="10">
        <v>154457094</v>
      </c>
      <c r="U53" s="10">
        <v>9242038</v>
      </c>
      <c r="V53" s="10">
        <v>2429481008</v>
      </c>
      <c r="W53" s="10"/>
      <c r="X53" s="10"/>
      <c r="Y53" s="10">
        <v>8971981</v>
      </c>
      <c r="Z53" s="10"/>
      <c r="AA53" s="10"/>
      <c r="AB53" s="10"/>
      <c r="AC53" s="10">
        <v>33437785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1427365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67537193</v>
      </c>
      <c r="BO53" s="10">
        <v>161172389</v>
      </c>
      <c r="BP53" s="10">
        <f t="shared" si="0"/>
        <v>3142683152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11485908</v>
      </c>
      <c r="O55" s="10"/>
      <c r="P55" s="10"/>
      <c r="Q55" s="10"/>
      <c r="R55" s="10">
        <v>2599996</v>
      </c>
      <c r="S55" s="10"/>
      <c r="T55" s="10">
        <v>333333</v>
      </c>
      <c r="U55" s="10"/>
      <c r="V55" s="10">
        <v>17658350</v>
      </c>
      <c r="W55" s="10"/>
      <c r="X55" s="10"/>
      <c r="Y55" s="10"/>
      <c r="Z55" s="10"/>
      <c r="AA55" s="10"/>
      <c r="AB55" s="10"/>
      <c r="AC55" s="10"/>
      <c r="AD55" s="10">
        <v>412968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129728390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44049401</v>
      </c>
      <c r="I56" s="10">
        <v>40331994</v>
      </c>
      <c r="J56" s="10">
        <v>4600937</v>
      </c>
      <c r="K56" s="10">
        <v>105396350</v>
      </c>
      <c r="L56" s="10">
        <v>21286574</v>
      </c>
      <c r="M56" s="10">
        <v>20846819</v>
      </c>
      <c r="N56" s="10">
        <v>31806599</v>
      </c>
      <c r="O56" s="10">
        <v>5029219</v>
      </c>
      <c r="P56" s="10">
        <v>4468148</v>
      </c>
      <c r="Q56" s="10">
        <v>103805998</v>
      </c>
      <c r="R56" s="10">
        <v>36764867</v>
      </c>
      <c r="S56" s="10">
        <v>2001272</v>
      </c>
      <c r="T56" s="10">
        <v>356443410</v>
      </c>
      <c r="U56" s="10">
        <v>10590471</v>
      </c>
      <c r="V56" s="10">
        <v>689240482</v>
      </c>
      <c r="W56" s="10">
        <v>32114457</v>
      </c>
      <c r="X56" s="10">
        <v>38054885</v>
      </c>
      <c r="Y56" s="10">
        <v>50259129</v>
      </c>
      <c r="Z56" s="10">
        <v>24350687</v>
      </c>
      <c r="AA56" s="10">
        <v>47523196</v>
      </c>
      <c r="AB56" s="10">
        <v>13418453</v>
      </c>
      <c r="AC56" s="10">
        <v>76960452</v>
      </c>
      <c r="AD56" s="10">
        <v>77056354</v>
      </c>
      <c r="AE56" s="10">
        <v>2204212</v>
      </c>
      <c r="AF56" s="10">
        <v>846261</v>
      </c>
      <c r="AG56" s="10">
        <v>4407365</v>
      </c>
      <c r="AH56" s="10">
        <v>878318</v>
      </c>
      <c r="AI56" s="10">
        <v>2192555</v>
      </c>
      <c r="AJ56" s="10">
        <v>1665345</v>
      </c>
      <c r="AK56" s="10">
        <v>6805806</v>
      </c>
      <c r="AL56" s="10">
        <v>7490763</v>
      </c>
      <c r="AM56" s="10">
        <v>15952614</v>
      </c>
      <c r="AN56" s="10">
        <v>4997775</v>
      </c>
      <c r="AO56" s="10">
        <v>2981920</v>
      </c>
      <c r="AP56" s="10">
        <v>200391</v>
      </c>
      <c r="AQ56" s="10">
        <v>2025892</v>
      </c>
      <c r="AR56" s="10">
        <v>16576613</v>
      </c>
      <c r="AS56" s="10">
        <v>2773346</v>
      </c>
      <c r="AT56" s="10">
        <v>1619568</v>
      </c>
      <c r="AU56" s="10">
        <v>684458</v>
      </c>
      <c r="AV56" s="10">
        <v>712279</v>
      </c>
      <c r="AW56" s="10">
        <v>2689592</v>
      </c>
      <c r="AX56" s="10">
        <v>7369916</v>
      </c>
      <c r="AY56" s="10">
        <v>5588967</v>
      </c>
      <c r="AZ56" s="10">
        <v>9040476</v>
      </c>
      <c r="BA56" s="10">
        <v>1637823</v>
      </c>
      <c r="BB56" s="10">
        <v>1598755</v>
      </c>
      <c r="BC56" s="10">
        <v>1462871</v>
      </c>
      <c r="BD56" s="10">
        <v>3127208</v>
      </c>
      <c r="BE56" s="10">
        <v>572982</v>
      </c>
      <c r="BF56" s="10">
        <v>29994872</v>
      </c>
      <c r="BG56" s="10">
        <v>577972</v>
      </c>
      <c r="BH56" s="10">
        <v>2794307</v>
      </c>
      <c r="BI56" s="10">
        <v>325911</v>
      </c>
      <c r="BJ56" s="10">
        <v>429120</v>
      </c>
      <c r="BK56" s="10">
        <v>1591348</v>
      </c>
      <c r="BL56" s="10">
        <v>1258654</v>
      </c>
      <c r="BM56" s="10">
        <v>133258535</v>
      </c>
      <c r="BN56" s="10">
        <v>73733401</v>
      </c>
      <c r="BO56" s="10">
        <v>142402483</v>
      </c>
      <c r="BP56" s="10">
        <f t="shared" si="0"/>
        <v>2330870828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32663556</v>
      </c>
      <c r="I57" s="10">
        <v>37392164</v>
      </c>
      <c r="J57" s="10">
        <v>4069065</v>
      </c>
      <c r="K57" s="10">
        <v>92236368</v>
      </c>
      <c r="L57" s="10">
        <v>21286574</v>
      </c>
      <c r="M57" s="10">
        <v>12911852</v>
      </c>
      <c r="N57" s="10">
        <v>29276281</v>
      </c>
      <c r="O57" s="10">
        <v>5029219</v>
      </c>
      <c r="P57" s="10">
        <v>2591370</v>
      </c>
      <c r="Q57" s="10">
        <v>97850211</v>
      </c>
      <c r="R57" s="10">
        <v>30698363</v>
      </c>
      <c r="S57" s="10">
        <v>1950653</v>
      </c>
      <c r="T57" s="10">
        <v>312884078</v>
      </c>
      <c r="U57" s="10">
        <v>10217681</v>
      </c>
      <c r="V57" s="10">
        <v>600382473</v>
      </c>
      <c r="W57" s="10">
        <v>32114457</v>
      </c>
      <c r="X57" s="10">
        <v>35119961</v>
      </c>
      <c r="Y57" s="10">
        <v>37911090</v>
      </c>
      <c r="Z57" s="10">
        <v>16029216</v>
      </c>
      <c r="AA57" s="10">
        <v>44330449</v>
      </c>
      <c r="AB57" s="10">
        <v>13418453</v>
      </c>
      <c r="AC57" s="10">
        <v>70606056</v>
      </c>
      <c r="AD57" s="10">
        <v>77056354</v>
      </c>
      <c r="AE57" s="10">
        <v>2204212</v>
      </c>
      <c r="AF57" s="10">
        <v>830264</v>
      </c>
      <c r="AG57" s="10">
        <v>263368</v>
      </c>
      <c r="AH57" s="10">
        <v>659856</v>
      </c>
      <c r="AI57" s="10">
        <v>2035229</v>
      </c>
      <c r="AJ57" s="10">
        <v>1665345</v>
      </c>
      <c r="AK57" s="10">
        <v>6434428</v>
      </c>
      <c r="AL57" s="10">
        <v>7203962</v>
      </c>
      <c r="AM57" s="10">
        <v>3685889</v>
      </c>
      <c r="AN57" s="10">
        <v>4429657</v>
      </c>
      <c r="AO57" s="10">
        <v>2764150</v>
      </c>
      <c r="AP57" s="10">
        <v>200391</v>
      </c>
      <c r="AQ57" s="10">
        <v>2025892</v>
      </c>
      <c r="AR57" s="10">
        <v>12110782</v>
      </c>
      <c r="AS57" s="10">
        <v>2773346</v>
      </c>
      <c r="AT57" s="10">
        <v>1513144</v>
      </c>
      <c r="AU57" s="10">
        <v>671619</v>
      </c>
      <c r="AV57" s="10">
        <v>712279</v>
      </c>
      <c r="AW57" s="10">
        <v>2094626</v>
      </c>
      <c r="AX57" s="10">
        <v>7006714</v>
      </c>
      <c r="AY57" s="10">
        <v>5287136</v>
      </c>
      <c r="AZ57" s="10">
        <v>8675941</v>
      </c>
      <c r="BA57" s="10">
        <v>1637823</v>
      </c>
      <c r="BB57" s="10">
        <v>1598755</v>
      </c>
      <c r="BC57" s="10">
        <v>691105</v>
      </c>
      <c r="BD57" s="10">
        <v>3074498</v>
      </c>
      <c r="BE57" s="10">
        <v>572982</v>
      </c>
      <c r="BF57" s="10">
        <v>29713015</v>
      </c>
      <c r="BG57" s="10">
        <v>527294</v>
      </c>
      <c r="BH57" s="10">
        <v>2782023</v>
      </c>
      <c r="BI57" s="10">
        <v>325911</v>
      </c>
      <c r="BJ57" s="10">
        <v>429120</v>
      </c>
      <c r="BK57" s="10">
        <v>1591348</v>
      </c>
      <c r="BL57" s="10">
        <v>1113739</v>
      </c>
      <c r="BM57" s="10">
        <v>133258535</v>
      </c>
      <c r="BN57" s="10">
        <v>72210458</v>
      </c>
      <c r="BO57" s="10">
        <v>82428088</v>
      </c>
      <c r="BP57" s="10">
        <f t="shared" si="0"/>
        <v>2025228868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31716903</v>
      </c>
      <c r="I58" s="10">
        <v>37392164</v>
      </c>
      <c r="J58" s="10">
        <v>4067984</v>
      </c>
      <c r="K58" s="10">
        <v>92074717</v>
      </c>
      <c r="L58" s="10">
        <v>21046169</v>
      </c>
      <c r="M58" s="10">
        <v>12849929</v>
      </c>
      <c r="N58" s="10">
        <v>29246007</v>
      </c>
      <c r="O58" s="10">
        <v>5029219</v>
      </c>
      <c r="P58" s="10">
        <v>2591370</v>
      </c>
      <c r="Q58" s="10">
        <v>97833130</v>
      </c>
      <c r="R58" s="10">
        <v>30698363</v>
      </c>
      <c r="S58" s="10">
        <v>1950653</v>
      </c>
      <c r="T58" s="10">
        <v>298959638</v>
      </c>
      <c r="U58" s="10">
        <v>10217681</v>
      </c>
      <c r="V58" s="10">
        <v>600066769</v>
      </c>
      <c r="W58" s="10">
        <v>32114457</v>
      </c>
      <c r="X58" s="10">
        <v>34978150</v>
      </c>
      <c r="Y58" s="10">
        <v>37911090</v>
      </c>
      <c r="Z58" s="10">
        <v>16029216</v>
      </c>
      <c r="AA58" s="10">
        <v>44330449</v>
      </c>
      <c r="AB58" s="10">
        <v>13353330</v>
      </c>
      <c r="AC58" s="10">
        <v>70606056</v>
      </c>
      <c r="AD58" s="10">
        <v>20953796</v>
      </c>
      <c r="AE58" s="10">
        <v>2204212</v>
      </c>
      <c r="AF58" s="10">
        <v>777557</v>
      </c>
      <c r="AG58" s="10">
        <v>263368</v>
      </c>
      <c r="AH58" s="10">
        <v>635334</v>
      </c>
      <c r="AI58" s="10">
        <v>2035229</v>
      </c>
      <c r="AJ58" s="10">
        <v>1613594</v>
      </c>
      <c r="AK58" s="10">
        <v>6434428</v>
      </c>
      <c r="AL58" s="10">
        <v>7203962</v>
      </c>
      <c r="AM58" s="10">
        <v>2908504</v>
      </c>
      <c r="AN58" s="10">
        <v>3628943</v>
      </c>
      <c r="AO58" s="10">
        <v>2357799</v>
      </c>
      <c r="AP58" s="10">
        <v>147351</v>
      </c>
      <c r="AQ58" s="10">
        <v>2025892</v>
      </c>
      <c r="AR58" s="10">
        <v>11662501</v>
      </c>
      <c r="AS58" s="10">
        <v>2773346</v>
      </c>
      <c r="AT58" s="10">
        <v>1513144</v>
      </c>
      <c r="AU58" s="10">
        <v>671090</v>
      </c>
      <c r="AV58" s="10">
        <v>680652</v>
      </c>
      <c r="AW58" s="10">
        <v>1934726</v>
      </c>
      <c r="AX58" s="10">
        <v>7006714</v>
      </c>
      <c r="AY58" s="10">
        <v>5190165</v>
      </c>
      <c r="AZ58" s="10">
        <v>8142520</v>
      </c>
      <c r="BA58" s="10">
        <v>1309440</v>
      </c>
      <c r="BB58" s="10">
        <v>1598755</v>
      </c>
      <c r="BC58" s="10">
        <v>691105</v>
      </c>
      <c r="BD58" s="10">
        <v>3074498</v>
      </c>
      <c r="BE58" s="10">
        <v>572982</v>
      </c>
      <c r="BF58" s="10">
        <v>29699221</v>
      </c>
      <c r="BG58" s="10">
        <v>375901</v>
      </c>
      <c r="BH58" s="10">
        <v>2782023</v>
      </c>
      <c r="BI58" s="10">
        <v>182275</v>
      </c>
      <c r="BJ58" s="10">
        <v>367640</v>
      </c>
      <c r="BK58" s="10">
        <v>1591348</v>
      </c>
      <c r="BL58" s="10">
        <v>1113739</v>
      </c>
      <c r="BM58" s="10">
        <v>131844942</v>
      </c>
      <c r="BN58" s="10">
        <v>71124207</v>
      </c>
      <c r="BO58" s="10">
        <v>82165045</v>
      </c>
      <c r="BP58" s="10">
        <f t="shared" si="0"/>
        <v>1946321392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61923</v>
      </c>
      <c r="N59" s="10">
        <v>30275</v>
      </c>
      <c r="O59" s="10"/>
      <c r="P59" s="10"/>
      <c r="Q59" s="10"/>
      <c r="R59" s="10"/>
      <c r="S59" s="10"/>
      <c r="T59" s="10">
        <v>13924440</v>
      </c>
      <c r="U59" s="10"/>
      <c r="V59" s="10"/>
      <c r="W59" s="10"/>
      <c r="X59" s="10"/>
      <c r="Y59" s="10"/>
      <c r="Z59" s="10"/>
      <c r="AA59" s="10"/>
      <c r="AB59" s="10">
        <v>65122</v>
      </c>
      <c r="AC59" s="10"/>
      <c r="AD59" s="10">
        <v>54653584</v>
      </c>
      <c r="AE59" s="10"/>
      <c r="AF59" s="10"/>
      <c r="AG59" s="10"/>
      <c r="AH59" s="10"/>
      <c r="AI59" s="10"/>
      <c r="AJ59" s="10"/>
      <c r="AK59" s="10"/>
      <c r="AL59" s="10"/>
      <c r="AM59" s="10">
        <v>649828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143261</v>
      </c>
      <c r="BB59" s="10"/>
      <c r="BC59" s="10"/>
      <c r="BD59" s="10"/>
      <c r="BE59" s="10"/>
      <c r="BF59" s="10"/>
      <c r="BG59" s="10"/>
      <c r="BH59" s="10"/>
      <c r="BI59" s="10"/>
      <c r="BJ59" s="10">
        <v>61480</v>
      </c>
      <c r="BK59" s="10"/>
      <c r="BL59" s="10"/>
      <c r="BM59" s="10"/>
      <c r="BN59" s="10">
        <v>769494</v>
      </c>
      <c r="BO59" s="10">
        <v>192328</v>
      </c>
      <c r="BP59" s="10">
        <f t="shared" si="0"/>
        <v>70551735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946653</v>
      </c>
      <c r="I60" s="10"/>
      <c r="J60" s="10">
        <v>1081</v>
      </c>
      <c r="K60" s="10">
        <v>161650</v>
      </c>
      <c r="L60" s="10">
        <v>240405</v>
      </c>
      <c r="M60" s="10"/>
      <c r="N60" s="10"/>
      <c r="O60" s="10"/>
      <c r="P60" s="10"/>
      <c r="Q60" s="10">
        <v>17082</v>
      </c>
      <c r="R60" s="10"/>
      <c r="S60" s="10"/>
      <c r="T60" s="10"/>
      <c r="U60" s="10"/>
      <c r="V60" s="10">
        <v>315704</v>
      </c>
      <c r="W60" s="10"/>
      <c r="X60" s="10">
        <v>141812</v>
      </c>
      <c r="Y60" s="10"/>
      <c r="Z60" s="10"/>
      <c r="AA60" s="10"/>
      <c r="AB60" s="10"/>
      <c r="AC60" s="10"/>
      <c r="AD60" s="10">
        <v>1448974</v>
      </c>
      <c r="AE60" s="10"/>
      <c r="AF60" s="10">
        <v>52707</v>
      </c>
      <c r="AG60" s="10"/>
      <c r="AH60" s="10">
        <v>24522</v>
      </c>
      <c r="AI60" s="10"/>
      <c r="AJ60" s="10">
        <v>51751</v>
      </c>
      <c r="AK60" s="10"/>
      <c r="AL60" s="10"/>
      <c r="AM60" s="10">
        <v>127558</v>
      </c>
      <c r="AN60" s="10">
        <v>800714</v>
      </c>
      <c r="AO60" s="10">
        <v>406350</v>
      </c>
      <c r="AP60" s="10">
        <v>53040</v>
      </c>
      <c r="AQ60" s="10"/>
      <c r="AR60" s="10">
        <v>448281</v>
      </c>
      <c r="AS60" s="10"/>
      <c r="AT60" s="10"/>
      <c r="AU60" s="10">
        <v>529</v>
      </c>
      <c r="AV60" s="10">
        <v>31627</v>
      </c>
      <c r="AW60" s="10">
        <v>159900</v>
      </c>
      <c r="AX60" s="10"/>
      <c r="AY60" s="10">
        <v>96972</v>
      </c>
      <c r="AZ60" s="10">
        <v>533421</v>
      </c>
      <c r="BA60" s="10">
        <v>185122</v>
      </c>
      <c r="BB60" s="10"/>
      <c r="BC60" s="10"/>
      <c r="BD60" s="10"/>
      <c r="BE60" s="10"/>
      <c r="BF60" s="10">
        <v>13794</v>
      </c>
      <c r="BG60" s="10">
        <v>151393</v>
      </c>
      <c r="BH60" s="10"/>
      <c r="BI60" s="10">
        <v>143635</v>
      </c>
      <c r="BJ60" s="10"/>
      <c r="BK60" s="10"/>
      <c r="BL60" s="10"/>
      <c r="BM60" s="10">
        <v>1413593</v>
      </c>
      <c r="BN60" s="10">
        <v>316757</v>
      </c>
      <c r="BO60" s="10">
        <v>70714</v>
      </c>
      <c r="BP60" s="10">
        <f t="shared" si="0"/>
        <v>8355741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11385845</v>
      </c>
      <c r="I61" s="10">
        <v>2939831</v>
      </c>
      <c r="J61" s="10">
        <v>531872</v>
      </c>
      <c r="K61" s="10">
        <v>13159982</v>
      </c>
      <c r="L61" s="10"/>
      <c r="M61" s="10">
        <v>7934967</v>
      </c>
      <c r="N61" s="10">
        <v>2530317</v>
      </c>
      <c r="O61" s="10"/>
      <c r="P61" s="10">
        <v>1876778</v>
      </c>
      <c r="Q61" s="10">
        <v>5955787</v>
      </c>
      <c r="R61" s="10">
        <v>6066504</v>
      </c>
      <c r="S61" s="10">
        <v>50618</v>
      </c>
      <c r="T61" s="10">
        <v>43559333</v>
      </c>
      <c r="U61" s="10">
        <v>372790</v>
      </c>
      <c r="V61" s="10">
        <v>88858010</v>
      </c>
      <c r="W61" s="10"/>
      <c r="X61" s="10">
        <v>2934924</v>
      </c>
      <c r="Y61" s="10">
        <v>12348039</v>
      </c>
      <c r="Z61" s="10">
        <v>8321471</v>
      </c>
      <c r="AA61" s="10">
        <v>3192747</v>
      </c>
      <c r="AB61" s="10"/>
      <c r="AC61" s="10">
        <v>6354396</v>
      </c>
      <c r="AD61" s="10"/>
      <c r="AE61" s="10"/>
      <c r="AF61" s="10">
        <v>15997</v>
      </c>
      <c r="AG61" s="10">
        <v>4143997</v>
      </c>
      <c r="AH61" s="10">
        <v>218462</v>
      </c>
      <c r="AI61" s="10">
        <v>157326</v>
      </c>
      <c r="AJ61" s="10"/>
      <c r="AK61" s="10">
        <v>371378</v>
      </c>
      <c r="AL61" s="10">
        <v>286801</v>
      </c>
      <c r="AM61" s="10">
        <v>12266725</v>
      </c>
      <c r="AN61" s="10">
        <v>568118</v>
      </c>
      <c r="AO61" s="10">
        <v>217771</v>
      </c>
      <c r="AP61" s="10"/>
      <c r="AQ61" s="10"/>
      <c r="AR61" s="10">
        <v>4465831</v>
      </c>
      <c r="AS61" s="10"/>
      <c r="AT61" s="10">
        <v>106424</v>
      </c>
      <c r="AU61" s="10">
        <v>12839</v>
      </c>
      <c r="AV61" s="10"/>
      <c r="AW61" s="10">
        <v>594966</v>
      </c>
      <c r="AX61" s="10">
        <v>363203</v>
      </c>
      <c r="AY61" s="10">
        <v>301831</v>
      </c>
      <c r="AZ61" s="10">
        <v>364535</v>
      </c>
      <c r="BA61" s="10"/>
      <c r="BB61" s="10"/>
      <c r="BC61" s="10">
        <v>771766</v>
      </c>
      <c r="BD61" s="10">
        <v>52711</v>
      </c>
      <c r="BE61" s="10"/>
      <c r="BF61" s="10">
        <v>281857</v>
      </c>
      <c r="BG61" s="10">
        <v>50679</v>
      </c>
      <c r="BH61" s="10">
        <v>12284</v>
      </c>
      <c r="BI61" s="10"/>
      <c r="BJ61" s="10"/>
      <c r="BK61" s="10"/>
      <c r="BL61" s="10">
        <v>144915</v>
      </c>
      <c r="BM61" s="10"/>
      <c r="BN61" s="10">
        <v>1522944</v>
      </c>
      <c r="BO61" s="10">
        <v>59974395</v>
      </c>
      <c r="BP61" s="10">
        <f t="shared" si="0"/>
        <v>305641966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2392548</v>
      </c>
      <c r="J62" s="10">
        <v>531872</v>
      </c>
      <c r="K62" s="10">
        <v>725002</v>
      </c>
      <c r="L62" s="10"/>
      <c r="M62" s="10">
        <v>7934967</v>
      </c>
      <c r="N62" s="10">
        <v>2530317</v>
      </c>
      <c r="O62" s="10"/>
      <c r="P62" s="10"/>
      <c r="Q62" s="10">
        <v>1413749</v>
      </c>
      <c r="R62" s="10">
        <v>5621491</v>
      </c>
      <c r="S62" s="10"/>
      <c r="T62" s="10">
        <v>43140435</v>
      </c>
      <c r="U62" s="10"/>
      <c r="V62" s="10"/>
      <c r="W62" s="10"/>
      <c r="X62" s="10">
        <v>737760</v>
      </c>
      <c r="Y62" s="10">
        <v>6537055</v>
      </c>
      <c r="Z62" s="10"/>
      <c r="AA62" s="10"/>
      <c r="AB62" s="10"/>
      <c r="AC62" s="10"/>
      <c r="AD62" s="10"/>
      <c r="AE62" s="10"/>
      <c r="AF62" s="10"/>
      <c r="AG62" s="10">
        <v>1269146</v>
      </c>
      <c r="AH62" s="10">
        <v>218462</v>
      </c>
      <c r="AI62" s="10"/>
      <c r="AJ62" s="10"/>
      <c r="AK62" s="10"/>
      <c r="AL62" s="10"/>
      <c r="AM62" s="10">
        <v>12165983</v>
      </c>
      <c r="AN62" s="10"/>
      <c r="AO62" s="10">
        <v>49438</v>
      </c>
      <c r="AP62" s="10"/>
      <c r="AQ62" s="10"/>
      <c r="AR62" s="10"/>
      <c r="AS62" s="10"/>
      <c r="AT62" s="10"/>
      <c r="AU62" s="10"/>
      <c r="AV62" s="10"/>
      <c r="AW62" s="10">
        <v>594966</v>
      </c>
      <c r="AX62" s="10"/>
      <c r="AY62" s="10"/>
      <c r="AZ62" s="10">
        <v>364535</v>
      </c>
      <c r="BA62" s="10"/>
      <c r="BB62" s="10"/>
      <c r="BC62" s="10">
        <v>771766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42439182</v>
      </c>
      <c r="BP62" s="10">
        <f t="shared" si="0"/>
        <v>129438674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2789905</v>
      </c>
      <c r="I63" s="10"/>
      <c r="J63" s="10"/>
      <c r="K63" s="10"/>
      <c r="L63" s="10">
        <v>3146520</v>
      </c>
      <c r="M63" s="10"/>
      <c r="N63" s="10">
        <v>3475097</v>
      </c>
      <c r="O63" s="10"/>
      <c r="P63" s="10">
        <v>525535</v>
      </c>
      <c r="Q63" s="10">
        <v>22942540</v>
      </c>
      <c r="R63" s="10">
        <v>9842784</v>
      </c>
      <c r="S63" s="10">
        <v>137296</v>
      </c>
      <c r="T63" s="10"/>
      <c r="U63" s="10">
        <v>136246</v>
      </c>
      <c r="V63" s="10">
        <v>24432384</v>
      </c>
      <c r="W63" s="10">
        <v>8365359</v>
      </c>
      <c r="X63" s="10">
        <v>1564946</v>
      </c>
      <c r="Y63" s="10"/>
      <c r="Z63" s="10">
        <v>261913</v>
      </c>
      <c r="AA63" s="10">
        <v>341446</v>
      </c>
      <c r="AB63" s="10">
        <v>1411194</v>
      </c>
      <c r="AC63" s="10"/>
      <c r="AD63" s="10">
        <v>9218547</v>
      </c>
      <c r="AE63" s="10">
        <v>31192</v>
      </c>
      <c r="AF63" s="10"/>
      <c r="AG63" s="10"/>
      <c r="AH63" s="10"/>
      <c r="AI63" s="10">
        <v>101725</v>
      </c>
      <c r="AJ63" s="10">
        <v>18850</v>
      </c>
      <c r="AK63" s="10">
        <v>140186</v>
      </c>
      <c r="AL63" s="10">
        <v>245634</v>
      </c>
      <c r="AM63" s="10"/>
      <c r="AN63" s="10"/>
      <c r="AO63" s="10"/>
      <c r="AP63" s="10"/>
      <c r="AQ63" s="10"/>
      <c r="AR63" s="10">
        <v>216971</v>
      </c>
      <c r="AS63" s="10">
        <v>24962</v>
      </c>
      <c r="AT63" s="10">
        <v>53644</v>
      </c>
      <c r="AU63" s="10">
        <v>73225</v>
      </c>
      <c r="AV63" s="10"/>
      <c r="AW63" s="10"/>
      <c r="AX63" s="10"/>
      <c r="AY63" s="10">
        <v>8938</v>
      </c>
      <c r="AZ63" s="10">
        <v>1255158</v>
      </c>
      <c r="BA63" s="10"/>
      <c r="BB63" s="10"/>
      <c r="BC63" s="10"/>
      <c r="BD63" s="10">
        <v>57460</v>
      </c>
      <c r="BE63" s="10">
        <v>6907</v>
      </c>
      <c r="BF63" s="10">
        <v>13768252</v>
      </c>
      <c r="BG63" s="10">
        <v>10557</v>
      </c>
      <c r="BH63" s="10"/>
      <c r="BI63" s="10"/>
      <c r="BJ63" s="10"/>
      <c r="BK63" s="10">
        <v>415232</v>
      </c>
      <c r="BL63" s="10">
        <v>146408</v>
      </c>
      <c r="BM63" s="10">
        <v>14271205</v>
      </c>
      <c r="BN63" s="10">
        <v>587139</v>
      </c>
      <c r="BO63" s="10">
        <v>6427273</v>
      </c>
      <c r="BP63" s="10">
        <f t="shared" si="0"/>
        <v>126452630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31128</v>
      </c>
      <c r="J64" s="10"/>
      <c r="K64" s="10"/>
      <c r="L64" s="10">
        <v>29247</v>
      </c>
      <c r="M64" s="10"/>
      <c r="N64" s="10">
        <v>687519</v>
      </c>
      <c r="O64" s="10"/>
      <c r="P64" s="10">
        <v>3512</v>
      </c>
      <c r="Q64" s="10">
        <v>347985</v>
      </c>
      <c r="R64" s="10">
        <v>25298848</v>
      </c>
      <c r="S64" s="10"/>
      <c r="T64" s="10"/>
      <c r="U64" s="10"/>
      <c r="V64" s="10">
        <v>4671622</v>
      </c>
      <c r="W64" s="10"/>
      <c r="X64" s="10">
        <v>125677</v>
      </c>
      <c r="Y64" s="10">
        <v>183680</v>
      </c>
      <c r="Z64" s="10">
        <v>7856</v>
      </c>
      <c r="AA64" s="10">
        <v>46017</v>
      </c>
      <c r="AB64" s="10">
        <v>23628</v>
      </c>
      <c r="AC64" s="10">
        <v>805246</v>
      </c>
      <c r="AD64" s="10"/>
      <c r="AE64" s="10">
        <v>184</v>
      </c>
      <c r="AF64" s="10"/>
      <c r="AG64" s="10">
        <v>32566</v>
      </c>
      <c r="AH64" s="10">
        <v>2026</v>
      </c>
      <c r="AI64" s="10"/>
      <c r="AJ64" s="10">
        <v>238</v>
      </c>
      <c r="AK64" s="10">
        <v>31903</v>
      </c>
      <c r="AL64" s="10"/>
      <c r="AM64" s="10"/>
      <c r="AN64" s="10"/>
      <c r="AO64" s="10">
        <v>976</v>
      </c>
      <c r="AP64" s="10"/>
      <c r="AQ64" s="10"/>
      <c r="AR64" s="10">
        <v>7146</v>
      </c>
      <c r="AS64" s="10"/>
      <c r="AT64" s="10"/>
      <c r="AU64" s="10"/>
      <c r="AV64" s="10">
        <v>655</v>
      </c>
      <c r="AW64" s="10">
        <v>1485</v>
      </c>
      <c r="AX64" s="10">
        <v>8146</v>
      </c>
      <c r="AY64" s="10"/>
      <c r="AZ64" s="10">
        <v>18356</v>
      </c>
      <c r="BA64" s="10">
        <v>71774</v>
      </c>
      <c r="BB64" s="10"/>
      <c r="BC64" s="10">
        <v>355</v>
      </c>
      <c r="BD64" s="10"/>
      <c r="BE64" s="10"/>
      <c r="BF64" s="10">
        <v>17105</v>
      </c>
      <c r="BG64" s="10"/>
      <c r="BH64" s="10">
        <v>326</v>
      </c>
      <c r="BI64" s="10"/>
      <c r="BJ64" s="10"/>
      <c r="BK64" s="10"/>
      <c r="BL64" s="10"/>
      <c r="BM64" s="10">
        <v>500016</v>
      </c>
      <c r="BN64" s="10"/>
      <c r="BO64" s="10">
        <v>218585</v>
      </c>
      <c r="BP64" s="10">
        <f t="shared" si="0"/>
        <v>33173807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509167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509167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31128</v>
      </c>
      <c r="J66" s="10"/>
      <c r="K66" s="10"/>
      <c r="L66" s="10">
        <v>29247</v>
      </c>
      <c r="M66" s="10"/>
      <c r="N66" s="10">
        <v>178352</v>
      </c>
      <c r="O66" s="10"/>
      <c r="P66" s="10">
        <v>3512</v>
      </c>
      <c r="Q66" s="10">
        <v>347985</v>
      </c>
      <c r="R66" s="10">
        <v>25298848</v>
      </c>
      <c r="S66" s="10"/>
      <c r="T66" s="10"/>
      <c r="U66" s="10"/>
      <c r="V66" s="10">
        <v>4671622</v>
      </c>
      <c r="W66" s="10"/>
      <c r="X66" s="10">
        <v>125677</v>
      </c>
      <c r="Y66" s="10">
        <v>183680</v>
      </c>
      <c r="Z66" s="10">
        <v>7856</v>
      </c>
      <c r="AA66" s="10">
        <v>46017</v>
      </c>
      <c r="AB66" s="10">
        <v>23628</v>
      </c>
      <c r="AC66" s="10">
        <v>805246</v>
      </c>
      <c r="AD66" s="10"/>
      <c r="AE66" s="10">
        <v>184</v>
      </c>
      <c r="AF66" s="10"/>
      <c r="AG66" s="10">
        <v>32566</v>
      </c>
      <c r="AH66" s="10">
        <v>2026</v>
      </c>
      <c r="AI66" s="10"/>
      <c r="AJ66" s="10">
        <v>238</v>
      </c>
      <c r="AK66" s="10">
        <v>31903</v>
      </c>
      <c r="AL66" s="10"/>
      <c r="AM66" s="10"/>
      <c r="AN66" s="10"/>
      <c r="AO66" s="10">
        <v>976</v>
      </c>
      <c r="AP66" s="10"/>
      <c r="AQ66" s="10"/>
      <c r="AR66" s="10">
        <v>7146</v>
      </c>
      <c r="AS66" s="10"/>
      <c r="AT66" s="10"/>
      <c r="AU66" s="10"/>
      <c r="AV66" s="10">
        <v>655</v>
      </c>
      <c r="AW66" s="10">
        <v>1485</v>
      </c>
      <c r="AX66" s="10">
        <v>8146</v>
      </c>
      <c r="AY66" s="10"/>
      <c r="AZ66" s="10">
        <v>18356</v>
      </c>
      <c r="BA66" s="10">
        <v>71774</v>
      </c>
      <c r="BB66" s="10"/>
      <c r="BC66" s="10">
        <v>355</v>
      </c>
      <c r="BD66" s="10"/>
      <c r="BE66" s="10"/>
      <c r="BF66" s="10">
        <v>17105</v>
      </c>
      <c r="BG66" s="10"/>
      <c r="BH66" s="10">
        <v>326</v>
      </c>
      <c r="BI66" s="10"/>
      <c r="BJ66" s="10"/>
      <c r="BK66" s="10"/>
      <c r="BL66" s="10"/>
      <c r="BM66" s="10">
        <v>500016</v>
      </c>
      <c r="BN66" s="10"/>
      <c r="BO66" s="10">
        <v>218585</v>
      </c>
      <c r="BP66" s="10">
        <f t="shared" si="0"/>
        <v>32664640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7890157</v>
      </c>
      <c r="I67" s="10">
        <v>20082487</v>
      </c>
      <c r="J67" s="10">
        <v>6138105</v>
      </c>
      <c r="K67" s="10">
        <v>31484925</v>
      </c>
      <c r="L67" s="10">
        <v>22772883</v>
      </c>
      <c r="M67" s="10">
        <v>8612877</v>
      </c>
      <c r="N67" s="10">
        <v>19778964</v>
      </c>
      <c r="O67" s="10">
        <v>1108833</v>
      </c>
      <c r="P67" s="10">
        <v>4782093</v>
      </c>
      <c r="Q67" s="10">
        <v>54839902</v>
      </c>
      <c r="R67" s="10">
        <v>16903601</v>
      </c>
      <c r="S67" s="10">
        <v>1308787</v>
      </c>
      <c r="T67" s="10">
        <v>183802087</v>
      </c>
      <c r="U67" s="10">
        <v>4428701</v>
      </c>
      <c r="V67" s="10">
        <v>912918151</v>
      </c>
      <c r="W67" s="10">
        <v>38720911</v>
      </c>
      <c r="X67" s="10">
        <v>24583087</v>
      </c>
      <c r="Y67" s="10">
        <v>21997345</v>
      </c>
      <c r="Z67" s="10">
        <v>5889698</v>
      </c>
      <c r="AA67" s="10">
        <v>30096983</v>
      </c>
      <c r="AB67" s="10">
        <v>27529956</v>
      </c>
      <c r="AC67" s="10">
        <v>55899205</v>
      </c>
      <c r="AD67" s="10">
        <v>17080584</v>
      </c>
      <c r="AE67" s="10">
        <v>2204225</v>
      </c>
      <c r="AF67" s="10">
        <v>511749</v>
      </c>
      <c r="AG67" s="10">
        <v>1644591</v>
      </c>
      <c r="AH67" s="10">
        <v>1427817</v>
      </c>
      <c r="AI67" s="10">
        <v>2008550</v>
      </c>
      <c r="AJ67" s="10">
        <v>810472</v>
      </c>
      <c r="AK67" s="10">
        <v>2601335</v>
      </c>
      <c r="AL67" s="10">
        <v>8471193</v>
      </c>
      <c r="AM67" s="10">
        <v>6717842</v>
      </c>
      <c r="AN67" s="10">
        <v>4710112</v>
      </c>
      <c r="AO67" s="10">
        <v>3148949</v>
      </c>
      <c r="AP67" s="10">
        <v>644524</v>
      </c>
      <c r="AQ67" s="10">
        <v>2075490</v>
      </c>
      <c r="AR67" s="10">
        <v>16031942</v>
      </c>
      <c r="AS67" s="10">
        <v>2267376</v>
      </c>
      <c r="AT67" s="10">
        <v>1591034</v>
      </c>
      <c r="AU67" s="10">
        <v>1217461</v>
      </c>
      <c r="AV67" s="10">
        <v>312701</v>
      </c>
      <c r="AW67" s="10">
        <v>2511505</v>
      </c>
      <c r="AX67" s="10">
        <v>2164259</v>
      </c>
      <c r="AY67" s="10">
        <v>3448575</v>
      </c>
      <c r="AZ67" s="10">
        <v>1801080</v>
      </c>
      <c r="BA67" s="10">
        <v>4023958</v>
      </c>
      <c r="BB67" s="10">
        <v>1083991</v>
      </c>
      <c r="BC67" s="10">
        <v>447219</v>
      </c>
      <c r="BD67" s="10">
        <v>762571</v>
      </c>
      <c r="BE67" s="10">
        <v>228095</v>
      </c>
      <c r="BF67" s="10">
        <v>8245279</v>
      </c>
      <c r="BG67" s="10">
        <v>500948</v>
      </c>
      <c r="BH67" s="10">
        <v>3717546</v>
      </c>
      <c r="BI67" s="10">
        <v>43610</v>
      </c>
      <c r="BJ67" s="10">
        <v>234221</v>
      </c>
      <c r="BK67" s="10">
        <v>1820703</v>
      </c>
      <c r="BL67" s="10">
        <v>1241248</v>
      </c>
      <c r="BM67" s="10">
        <v>135691908</v>
      </c>
      <c r="BN67" s="10">
        <v>132543276</v>
      </c>
      <c r="BO67" s="10">
        <v>146278236</v>
      </c>
      <c r="BP67" s="10">
        <f t="shared" si="0"/>
        <v>2023835913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902408</v>
      </c>
      <c r="I68" s="10">
        <v>4091844</v>
      </c>
      <c r="J68" s="10">
        <v>593555</v>
      </c>
      <c r="K68" s="10">
        <v>1697689</v>
      </c>
      <c r="L68" s="10">
        <v>2199357</v>
      </c>
      <c r="M68" s="10">
        <v>1315244</v>
      </c>
      <c r="N68" s="10">
        <v>3156873</v>
      </c>
      <c r="O68" s="10">
        <v>103424</v>
      </c>
      <c r="P68" s="10">
        <v>275379</v>
      </c>
      <c r="Q68" s="10">
        <v>14488272</v>
      </c>
      <c r="R68" s="10">
        <v>3341338</v>
      </c>
      <c r="S68" s="10">
        <v>80876</v>
      </c>
      <c r="T68" s="10">
        <v>1802766</v>
      </c>
      <c r="U68" s="10">
        <v>111639</v>
      </c>
      <c r="V68" s="10">
        <v>20939673</v>
      </c>
      <c r="W68" s="10">
        <v>9618424</v>
      </c>
      <c r="X68" s="10">
        <v>3775231</v>
      </c>
      <c r="Y68" s="10">
        <v>3246228</v>
      </c>
      <c r="Z68" s="10">
        <v>1305264</v>
      </c>
      <c r="AA68" s="10">
        <v>3945418</v>
      </c>
      <c r="AB68" s="10">
        <v>3523990</v>
      </c>
      <c r="AC68" s="10">
        <v>10486243</v>
      </c>
      <c r="AD68" s="10">
        <v>5814895</v>
      </c>
      <c r="AE68" s="10">
        <v>58772</v>
      </c>
      <c r="AF68" s="10">
        <v>13316</v>
      </c>
      <c r="AG68" s="10">
        <v>179284</v>
      </c>
      <c r="AH68" s="10">
        <v>33138</v>
      </c>
      <c r="AI68" s="10">
        <v>49591</v>
      </c>
      <c r="AJ68" s="10">
        <v>22560</v>
      </c>
      <c r="AK68" s="10">
        <v>72533</v>
      </c>
      <c r="AL68" s="10">
        <v>296937</v>
      </c>
      <c r="AM68" s="10">
        <v>4835</v>
      </c>
      <c r="AN68" s="10">
        <v>101505</v>
      </c>
      <c r="AO68" s="10">
        <v>329973</v>
      </c>
      <c r="AP68" s="10">
        <v>23536</v>
      </c>
      <c r="AQ68" s="10">
        <v>68533</v>
      </c>
      <c r="AR68" s="10">
        <v>509953</v>
      </c>
      <c r="AS68" s="10">
        <v>37747</v>
      </c>
      <c r="AT68" s="10">
        <v>70279</v>
      </c>
      <c r="AU68" s="10">
        <v>21567</v>
      </c>
      <c r="AV68" s="10">
        <v>12750</v>
      </c>
      <c r="AW68" s="10">
        <v>208256</v>
      </c>
      <c r="AX68" s="10">
        <v>196548</v>
      </c>
      <c r="AY68" s="10">
        <v>88083</v>
      </c>
      <c r="AZ68" s="10">
        <v>63285</v>
      </c>
      <c r="BA68" s="10">
        <v>802082</v>
      </c>
      <c r="BB68" s="10">
        <v>29290</v>
      </c>
      <c r="BC68" s="10">
        <v>15514</v>
      </c>
      <c r="BD68" s="10">
        <v>34429</v>
      </c>
      <c r="BE68" s="10">
        <v>17669</v>
      </c>
      <c r="BF68" s="10">
        <v>1733643</v>
      </c>
      <c r="BG68" s="10">
        <v>27512</v>
      </c>
      <c r="BH68" s="10">
        <v>161065</v>
      </c>
      <c r="BI68" s="10">
        <v>15233</v>
      </c>
      <c r="BJ68" s="10">
        <v>21910</v>
      </c>
      <c r="BK68" s="10">
        <v>186968</v>
      </c>
      <c r="BL68" s="10">
        <v>37588</v>
      </c>
      <c r="BM68" s="10">
        <v>18461556</v>
      </c>
      <c r="BN68" s="10">
        <v>11382496</v>
      </c>
      <c r="BO68" s="10">
        <v>1444271</v>
      </c>
      <c r="BP68" s="10">
        <f t="shared" si="0"/>
        <v>133650237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6987749</v>
      </c>
      <c r="I69" s="10">
        <v>15990643</v>
      </c>
      <c r="J69" s="10">
        <v>5544550</v>
      </c>
      <c r="K69" s="10">
        <v>29787236</v>
      </c>
      <c r="L69" s="10">
        <v>20573526</v>
      </c>
      <c r="M69" s="10">
        <v>7297633</v>
      </c>
      <c r="N69" s="10">
        <v>16622090</v>
      </c>
      <c r="O69" s="10">
        <v>1005409</v>
      </c>
      <c r="P69" s="10">
        <v>4506714</v>
      </c>
      <c r="Q69" s="10">
        <v>40351631</v>
      </c>
      <c r="R69" s="10">
        <v>13562263</v>
      </c>
      <c r="S69" s="10">
        <v>1227912</v>
      </c>
      <c r="T69" s="10">
        <v>181999321</v>
      </c>
      <c r="U69" s="10">
        <v>4317062</v>
      </c>
      <c r="V69" s="10">
        <v>891978479</v>
      </c>
      <c r="W69" s="10">
        <v>29102487</v>
      </c>
      <c r="X69" s="10">
        <v>20807856</v>
      </c>
      <c r="Y69" s="10">
        <v>18751117</v>
      </c>
      <c r="Z69" s="10">
        <v>4584434</v>
      </c>
      <c r="AA69" s="10">
        <v>26151565</v>
      </c>
      <c r="AB69" s="10">
        <v>24005966</v>
      </c>
      <c r="AC69" s="10">
        <v>45412962</v>
      </c>
      <c r="AD69" s="10">
        <v>11265689</v>
      </c>
      <c r="AE69" s="10">
        <v>2145453</v>
      </c>
      <c r="AF69" s="10">
        <v>498432</v>
      </c>
      <c r="AG69" s="10">
        <v>1465307</v>
      </c>
      <c r="AH69" s="10">
        <v>1394680</v>
      </c>
      <c r="AI69" s="10">
        <v>1958959</v>
      </c>
      <c r="AJ69" s="10">
        <v>787912</v>
      </c>
      <c r="AK69" s="10">
        <v>2528801</v>
      </c>
      <c r="AL69" s="10">
        <v>8174256</v>
      </c>
      <c r="AM69" s="10">
        <v>6713007</v>
      </c>
      <c r="AN69" s="10">
        <v>4608607</v>
      </c>
      <c r="AO69" s="10">
        <v>2818976</v>
      </c>
      <c r="AP69" s="10">
        <v>620989</v>
      </c>
      <c r="AQ69" s="10">
        <v>2006957</v>
      </c>
      <c r="AR69" s="10">
        <v>15521989</v>
      </c>
      <c r="AS69" s="10">
        <v>2229629</v>
      </c>
      <c r="AT69" s="10">
        <v>1520756</v>
      </c>
      <c r="AU69" s="10">
        <v>1195894</v>
      </c>
      <c r="AV69" s="10">
        <v>299951</v>
      </c>
      <c r="AW69" s="10">
        <v>2303249</v>
      </c>
      <c r="AX69" s="10">
        <v>1967711</v>
      </c>
      <c r="AY69" s="10">
        <v>3360492</v>
      </c>
      <c r="AZ69" s="10">
        <v>1737796</v>
      </c>
      <c r="BA69" s="10">
        <v>3221876</v>
      </c>
      <c r="BB69" s="10">
        <v>1054701</v>
      </c>
      <c r="BC69" s="10">
        <v>431705</v>
      </c>
      <c r="BD69" s="10">
        <v>728141</v>
      </c>
      <c r="BE69" s="10">
        <v>210427</v>
      </c>
      <c r="BF69" s="10">
        <v>6511636</v>
      </c>
      <c r="BG69" s="10">
        <v>473436</v>
      </c>
      <c r="BH69" s="10">
        <v>3556481</v>
      </c>
      <c r="BI69" s="10">
        <v>28377</v>
      </c>
      <c r="BJ69" s="10">
        <v>212311</v>
      </c>
      <c r="BK69" s="10">
        <v>1633734</v>
      </c>
      <c r="BL69" s="10">
        <v>1203660</v>
      </c>
      <c r="BM69" s="10">
        <v>117230352</v>
      </c>
      <c r="BN69" s="10">
        <v>121160780</v>
      </c>
      <c r="BO69" s="10">
        <v>144833965</v>
      </c>
      <c r="BP69" s="10">
        <f t="shared" si="0"/>
        <v>1890185679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2726027</v>
      </c>
      <c r="I70" s="10">
        <v>4165163</v>
      </c>
      <c r="J70" s="10">
        <v>1108700</v>
      </c>
      <c r="K70" s="10">
        <v>29439873</v>
      </c>
      <c r="L70" s="10">
        <v>2600868</v>
      </c>
      <c r="M70" s="10">
        <v>10765027</v>
      </c>
      <c r="N70" s="10">
        <v>4167560</v>
      </c>
      <c r="O70" s="10">
        <v>1312005</v>
      </c>
      <c r="P70" s="10">
        <v>408638</v>
      </c>
      <c r="Q70" s="10">
        <v>11018196</v>
      </c>
      <c r="R70" s="10">
        <v>9427753</v>
      </c>
      <c r="S70" s="10">
        <v>402969</v>
      </c>
      <c r="T70" s="10">
        <v>30789536</v>
      </c>
      <c r="U70" s="10">
        <v>521398</v>
      </c>
      <c r="V70" s="10">
        <v>105213950</v>
      </c>
      <c r="W70" s="10">
        <v>28429108</v>
      </c>
      <c r="X70" s="10">
        <v>1961549</v>
      </c>
      <c r="Y70" s="10">
        <v>6841334</v>
      </c>
      <c r="Z70" s="10">
        <v>2096094</v>
      </c>
      <c r="AA70" s="10">
        <v>5256583</v>
      </c>
      <c r="AB70" s="10">
        <v>1601046</v>
      </c>
      <c r="AC70" s="10">
        <v>29975444</v>
      </c>
      <c r="AD70" s="10">
        <v>22123054</v>
      </c>
      <c r="AE70" s="10">
        <v>83120</v>
      </c>
      <c r="AF70" s="10">
        <v>29925</v>
      </c>
      <c r="AG70" s="10">
        <v>399394</v>
      </c>
      <c r="AH70" s="10">
        <v>80608</v>
      </c>
      <c r="AI70" s="10">
        <v>189336</v>
      </c>
      <c r="AJ70" s="10">
        <v>412613</v>
      </c>
      <c r="AK70" s="10">
        <v>742273</v>
      </c>
      <c r="AL70" s="10">
        <v>486266</v>
      </c>
      <c r="AM70" s="10">
        <v>89658</v>
      </c>
      <c r="AN70" s="10">
        <v>195114</v>
      </c>
      <c r="AO70" s="10">
        <v>1103507</v>
      </c>
      <c r="AP70" s="10">
        <v>422244</v>
      </c>
      <c r="AQ70" s="10">
        <v>604715</v>
      </c>
      <c r="AR70" s="10">
        <v>874520</v>
      </c>
      <c r="AS70" s="10">
        <v>67861</v>
      </c>
      <c r="AT70" s="10">
        <v>207427</v>
      </c>
      <c r="AU70" s="10">
        <v>91770</v>
      </c>
      <c r="AV70" s="10">
        <v>309247</v>
      </c>
      <c r="AW70" s="10">
        <v>293692</v>
      </c>
      <c r="AX70" s="10">
        <v>276894</v>
      </c>
      <c r="AY70" s="10">
        <v>276738</v>
      </c>
      <c r="AZ70" s="10">
        <v>1475259</v>
      </c>
      <c r="BA70" s="10">
        <v>4973399</v>
      </c>
      <c r="BB70" s="10">
        <v>606645</v>
      </c>
      <c r="BC70" s="10">
        <v>54228</v>
      </c>
      <c r="BD70" s="10">
        <v>116474</v>
      </c>
      <c r="BE70" s="10">
        <v>39230</v>
      </c>
      <c r="BF70" s="10">
        <v>10631104</v>
      </c>
      <c r="BG70" s="10">
        <v>50210</v>
      </c>
      <c r="BH70" s="10">
        <v>92584</v>
      </c>
      <c r="BI70" s="10">
        <v>20991</v>
      </c>
      <c r="BJ70" s="10">
        <v>72913</v>
      </c>
      <c r="BK70" s="10">
        <v>212647</v>
      </c>
      <c r="BL70" s="10">
        <v>180364</v>
      </c>
      <c r="BM70" s="10">
        <v>3230945</v>
      </c>
      <c r="BN70" s="10">
        <v>6693470</v>
      </c>
      <c r="BO70" s="10">
        <v>13669751</v>
      </c>
      <c r="BP70" s="10">
        <f t="shared" si="0"/>
        <v>361709011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720305</v>
      </c>
      <c r="U72" s="10"/>
      <c r="V72" s="10"/>
      <c r="W72" s="10"/>
      <c r="X72" s="10">
        <v>6614</v>
      </c>
      <c r="Y72" s="10"/>
      <c r="Z72" s="10"/>
      <c r="AA72" s="10"/>
      <c r="AB72" s="10"/>
      <c r="AC72" s="10">
        <v>490659</v>
      </c>
      <c r="AD72" s="10">
        <v>3162500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56947</v>
      </c>
      <c r="BP72" s="10">
        <f t="shared" si="0"/>
        <v>4470778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2726027</v>
      </c>
      <c r="I73" s="10">
        <v>4165163</v>
      </c>
      <c r="J73" s="10">
        <v>1108700</v>
      </c>
      <c r="K73" s="10">
        <v>29439873</v>
      </c>
      <c r="L73" s="10">
        <v>2600868</v>
      </c>
      <c r="M73" s="10">
        <v>10765027</v>
      </c>
      <c r="N73" s="10">
        <v>4133807</v>
      </c>
      <c r="O73" s="10">
        <v>1312005</v>
      </c>
      <c r="P73" s="10">
        <v>408638</v>
      </c>
      <c r="Q73" s="10">
        <v>11018196</v>
      </c>
      <c r="R73" s="10">
        <v>9427753</v>
      </c>
      <c r="S73" s="10">
        <v>402969</v>
      </c>
      <c r="T73" s="10">
        <v>30069231</v>
      </c>
      <c r="U73" s="10">
        <v>521398</v>
      </c>
      <c r="V73" s="10">
        <v>105213950</v>
      </c>
      <c r="W73" s="10">
        <v>28429108</v>
      </c>
      <c r="X73" s="10">
        <v>1954935</v>
      </c>
      <c r="Y73" s="10">
        <v>6841334</v>
      </c>
      <c r="Z73" s="10">
        <v>2096094</v>
      </c>
      <c r="AA73" s="10">
        <v>5256583</v>
      </c>
      <c r="AB73" s="10">
        <v>1601046</v>
      </c>
      <c r="AC73" s="10">
        <v>29484786</v>
      </c>
      <c r="AD73" s="10">
        <v>18960554</v>
      </c>
      <c r="AE73" s="10">
        <v>83120</v>
      </c>
      <c r="AF73" s="10">
        <v>29925</v>
      </c>
      <c r="AG73" s="10">
        <v>399394</v>
      </c>
      <c r="AH73" s="10">
        <v>80608</v>
      </c>
      <c r="AI73" s="10">
        <v>189336</v>
      </c>
      <c r="AJ73" s="10">
        <v>412613</v>
      </c>
      <c r="AK73" s="10">
        <v>742273</v>
      </c>
      <c r="AL73" s="10">
        <v>486266</v>
      </c>
      <c r="AM73" s="10">
        <v>89658</v>
      </c>
      <c r="AN73" s="10">
        <v>195114</v>
      </c>
      <c r="AO73" s="10">
        <v>1103507</v>
      </c>
      <c r="AP73" s="10">
        <v>422244</v>
      </c>
      <c r="AQ73" s="10">
        <v>604715</v>
      </c>
      <c r="AR73" s="10">
        <v>874520</v>
      </c>
      <c r="AS73" s="10">
        <v>67861</v>
      </c>
      <c r="AT73" s="10">
        <v>207427</v>
      </c>
      <c r="AU73" s="10">
        <v>91770</v>
      </c>
      <c r="AV73" s="10">
        <v>309247</v>
      </c>
      <c r="AW73" s="10">
        <v>293692</v>
      </c>
      <c r="AX73" s="10">
        <v>276894</v>
      </c>
      <c r="AY73" s="10">
        <v>276738</v>
      </c>
      <c r="AZ73" s="10">
        <v>1475259</v>
      </c>
      <c r="BA73" s="10">
        <v>4973399</v>
      </c>
      <c r="BB73" s="10">
        <v>606645</v>
      </c>
      <c r="BC73" s="10">
        <v>54228</v>
      </c>
      <c r="BD73" s="10">
        <v>116474</v>
      </c>
      <c r="BE73" s="10">
        <v>39230</v>
      </c>
      <c r="BF73" s="10">
        <v>10631104</v>
      </c>
      <c r="BG73" s="10">
        <v>50210</v>
      </c>
      <c r="BH73" s="10">
        <v>92584</v>
      </c>
      <c r="BI73" s="10">
        <v>20991</v>
      </c>
      <c r="BJ73" s="10">
        <v>72913</v>
      </c>
      <c r="BK73" s="10">
        <v>212647</v>
      </c>
      <c r="BL73" s="10">
        <v>180364</v>
      </c>
      <c r="BM73" s="10">
        <v>3230945</v>
      </c>
      <c r="BN73" s="10">
        <v>6693470</v>
      </c>
      <c r="BO73" s="10">
        <v>13612804</v>
      </c>
      <c r="BP73" s="10">
        <f t="shared" si="0"/>
        <v>357238234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7974704</v>
      </c>
      <c r="I74" s="10">
        <v>10770044</v>
      </c>
      <c r="J74" s="10">
        <v>614327</v>
      </c>
      <c r="K74" s="10">
        <v>29246201</v>
      </c>
      <c r="L74" s="10">
        <v>2852385</v>
      </c>
      <c r="M74" s="10">
        <v>3017907</v>
      </c>
      <c r="N74" s="10">
        <v>9773164</v>
      </c>
      <c r="O74" s="10">
        <v>992082</v>
      </c>
      <c r="P74" s="10">
        <v>1221577</v>
      </c>
      <c r="Q74" s="10">
        <v>40432590</v>
      </c>
      <c r="R74" s="10">
        <v>2687114</v>
      </c>
      <c r="S74" s="10">
        <v>316194</v>
      </c>
      <c r="T74" s="10">
        <v>26468969</v>
      </c>
      <c r="U74" s="10">
        <v>307946</v>
      </c>
      <c r="V74" s="10">
        <v>69836195</v>
      </c>
      <c r="W74" s="10">
        <v>9453074</v>
      </c>
      <c r="X74" s="10">
        <v>3589853</v>
      </c>
      <c r="Y74" s="10">
        <v>18747912</v>
      </c>
      <c r="Z74" s="10">
        <v>1148873</v>
      </c>
      <c r="AA74" s="10">
        <v>7416181</v>
      </c>
      <c r="AB74" s="10">
        <v>23969211</v>
      </c>
      <c r="AC74" s="10">
        <v>8939790</v>
      </c>
      <c r="AD74" s="10">
        <v>14571462</v>
      </c>
      <c r="AE74" s="10"/>
      <c r="AF74" s="10"/>
      <c r="AG74" s="10">
        <v>239793</v>
      </c>
      <c r="AH74" s="10"/>
      <c r="AI74" s="10">
        <v>949749</v>
      </c>
      <c r="AJ74" s="10">
        <v>364989</v>
      </c>
      <c r="AK74" s="10">
        <v>309096</v>
      </c>
      <c r="AL74" s="10">
        <v>1397215</v>
      </c>
      <c r="AM74" s="10">
        <v>6945790</v>
      </c>
      <c r="AN74" s="10">
        <v>131577</v>
      </c>
      <c r="AO74" s="10">
        <v>13481</v>
      </c>
      <c r="AP74" s="10"/>
      <c r="AQ74" s="10">
        <v>1102746</v>
      </c>
      <c r="AR74" s="10">
        <v>524468</v>
      </c>
      <c r="AS74" s="10">
        <v>285268</v>
      </c>
      <c r="AT74" s="10">
        <v>436176</v>
      </c>
      <c r="AU74" s="10">
        <v>101618</v>
      </c>
      <c r="AV74" s="10"/>
      <c r="AW74" s="10">
        <v>1116020</v>
      </c>
      <c r="AX74" s="10">
        <v>1675941</v>
      </c>
      <c r="AY74" s="10">
        <v>3733915</v>
      </c>
      <c r="AZ74" s="10">
        <v>1049520</v>
      </c>
      <c r="BA74" s="10"/>
      <c r="BB74" s="10"/>
      <c r="BC74" s="10">
        <v>129204</v>
      </c>
      <c r="BD74" s="10"/>
      <c r="BE74" s="10"/>
      <c r="BF74" s="10">
        <v>1446640</v>
      </c>
      <c r="BG74" s="10">
        <v>2911</v>
      </c>
      <c r="BH74" s="10">
        <v>1160668</v>
      </c>
      <c r="BI74" s="10"/>
      <c r="BJ74" s="10"/>
      <c r="BK74" s="10">
        <v>878702</v>
      </c>
      <c r="BL74" s="10">
        <v>232965</v>
      </c>
      <c r="BM74" s="10">
        <v>5279499</v>
      </c>
      <c r="BN74" s="10">
        <v>5112158</v>
      </c>
      <c r="BO74" s="10">
        <v>16253666</v>
      </c>
      <c r="BP74" s="10">
        <f t="shared" si="0"/>
        <v>345221530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2087925749</v>
      </c>
      <c r="I75" s="10">
        <v>2856122489</v>
      </c>
      <c r="J75" s="10">
        <v>484430503</v>
      </c>
      <c r="K75" s="10">
        <v>16136780017</v>
      </c>
      <c r="L75" s="10">
        <v>2196079025</v>
      </c>
      <c r="M75" s="10">
        <v>1251574730</v>
      </c>
      <c r="N75" s="10">
        <v>2263292664</v>
      </c>
      <c r="O75" s="10">
        <v>360497457</v>
      </c>
      <c r="P75" s="10">
        <v>322815390</v>
      </c>
      <c r="Q75" s="10">
        <v>6935352516</v>
      </c>
      <c r="R75" s="10">
        <v>4203042750</v>
      </c>
      <c r="S75" s="10">
        <v>244601273</v>
      </c>
      <c r="T75" s="10">
        <v>26529727961</v>
      </c>
      <c r="U75" s="10">
        <v>377646730</v>
      </c>
      <c r="V75" s="10">
        <v>49296108469</v>
      </c>
      <c r="W75" s="10">
        <v>5908788270</v>
      </c>
      <c r="X75" s="10">
        <v>2597279633</v>
      </c>
      <c r="Y75" s="10">
        <v>3809343063</v>
      </c>
      <c r="Z75" s="10">
        <v>1985137683</v>
      </c>
      <c r="AA75" s="10">
        <v>3683504351</v>
      </c>
      <c r="AB75" s="10">
        <v>1582775837</v>
      </c>
      <c r="AC75" s="10">
        <v>9896197881</v>
      </c>
      <c r="AD75" s="10">
        <v>3715019204</v>
      </c>
      <c r="AE75" s="10">
        <v>154499181</v>
      </c>
      <c r="AF75" s="10">
        <v>43702969</v>
      </c>
      <c r="AG75" s="10">
        <v>324716674</v>
      </c>
      <c r="AH75" s="10">
        <v>104353167</v>
      </c>
      <c r="AI75" s="10">
        <v>142879231</v>
      </c>
      <c r="AJ75" s="10">
        <v>96122925</v>
      </c>
      <c r="AK75" s="10">
        <v>291934720</v>
      </c>
      <c r="AL75" s="10">
        <v>462886720</v>
      </c>
      <c r="AM75" s="10">
        <v>287170135</v>
      </c>
      <c r="AN75" s="10">
        <v>242699834</v>
      </c>
      <c r="AO75" s="10">
        <v>336780388</v>
      </c>
      <c r="AP75" s="10">
        <v>78558237</v>
      </c>
      <c r="AQ75" s="10">
        <v>358965938</v>
      </c>
      <c r="AR75" s="10">
        <v>705669508</v>
      </c>
      <c r="AS75" s="10">
        <v>112123820</v>
      </c>
      <c r="AT75" s="10">
        <v>151207509</v>
      </c>
      <c r="AU75" s="10">
        <v>67403277</v>
      </c>
      <c r="AV75" s="10">
        <v>77113640</v>
      </c>
      <c r="AW75" s="10">
        <v>375893135</v>
      </c>
      <c r="AX75" s="10">
        <v>362103227</v>
      </c>
      <c r="AY75" s="10">
        <v>141238194</v>
      </c>
      <c r="AZ75" s="10">
        <v>219727952</v>
      </c>
      <c r="BA75" s="10">
        <v>1421553674</v>
      </c>
      <c r="BB75" s="10">
        <v>106823285</v>
      </c>
      <c r="BC75" s="10">
        <v>100596176</v>
      </c>
      <c r="BD75" s="10">
        <v>103614268</v>
      </c>
      <c r="BE75" s="10">
        <v>39153440</v>
      </c>
      <c r="BF75" s="10">
        <v>3137481619</v>
      </c>
      <c r="BG75" s="10">
        <v>73308881</v>
      </c>
      <c r="BH75" s="10">
        <v>395711023</v>
      </c>
      <c r="BI75" s="10">
        <v>29595915</v>
      </c>
      <c r="BJ75" s="10">
        <v>61437214</v>
      </c>
      <c r="BK75" s="10">
        <v>243427679</v>
      </c>
      <c r="BL75" s="10">
        <v>117848066</v>
      </c>
      <c r="BM75" s="10">
        <v>9351897936</v>
      </c>
      <c r="BN75" s="10">
        <v>8604495200</v>
      </c>
      <c r="BO75" s="10">
        <v>4849189235</v>
      </c>
      <c r="BP75" s="10">
        <f t="shared" ref="BP75:BP138" si="1">SUM(H75:BO75)</f>
        <v>182497927637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199258</v>
      </c>
      <c r="J77" s="10"/>
      <c r="K77" s="10">
        <v>3131808</v>
      </c>
      <c r="L77" s="10">
        <v>29117</v>
      </c>
      <c r="M77" s="10"/>
      <c r="N77" s="10">
        <v>134762</v>
      </c>
      <c r="O77" s="10"/>
      <c r="P77" s="10"/>
      <c r="Q77" s="10">
        <v>1857651</v>
      </c>
      <c r="R77" s="10">
        <v>21917</v>
      </c>
      <c r="S77" s="10"/>
      <c r="T77" s="10">
        <v>3530140</v>
      </c>
      <c r="U77" s="10"/>
      <c r="V77" s="10">
        <v>350080</v>
      </c>
      <c r="W77" s="10">
        <v>577811</v>
      </c>
      <c r="X77" s="10">
        <v>190526</v>
      </c>
      <c r="Y77" s="10">
        <v>355048</v>
      </c>
      <c r="Z77" s="10"/>
      <c r="AA77" s="10">
        <v>149999</v>
      </c>
      <c r="AB77" s="10"/>
      <c r="AC77" s="10"/>
      <c r="AD77" s="10">
        <v>13086</v>
      </c>
      <c r="AE77" s="10"/>
      <c r="AF77" s="10"/>
      <c r="AG77" s="10">
        <v>158470</v>
      </c>
      <c r="AH77" s="10"/>
      <c r="AI77" s="10"/>
      <c r="AJ77" s="10"/>
      <c r="AK77" s="10"/>
      <c r="AL77" s="10"/>
      <c r="AM77" s="10">
        <v>479852</v>
      </c>
      <c r="AN77" s="10"/>
      <c r="AO77" s="10">
        <v>381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331842</v>
      </c>
      <c r="BG77" s="10"/>
      <c r="BH77" s="10"/>
      <c r="BI77" s="10"/>
      <c r="BJ77" s="10"/>
      <c r="BK77" s="10"/>
      <c r="BL77" s="10"/>
      <c r="BM77" s="10">
        <v>1171116</v>
      </c>
      <c r="BN77" s="10">
        <v>36146</v>
      </c>
      <c r="BO77" s="10">
        <v>1492629</v>
      </c>
      <c r="BP77" s="10">
        <f t="shared" si="1"/>
        <v>14211639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199258</v>
      </c>
      <c r="J78" s="10"/>
      <c r="K78" s="10">
        <v>3131808</v>
      </c>
      <c r="L78" s="10">
        <v>29117</v>
      </c>
      <c r="M78" s="10"/>
      <c r="N78" s="10">
        <v>134762</v>
      </c>
      <c r="O78" s="10"/>
      <c r="P78" s="10"/>
      <c r="Q78" s="10">
        <v>1857651</v>
      </c>
      <c r="R78" s="10">
        <v>21917</v>
      </c>
      <c r="S78" s="10"/>
      <c r="T78" s="10">
        <v>3530140</v>
      </c>
      <c r="U78" s="10"/>
      <c r="V78" s="10">
        <v>350080</v>
      </c>
      <c r="W78" s="10">
        <v>577811</v>
      </c>
      <c r="X78" s="10">
        <v>190526</v>
      </c>
      <c r="Y78" s="10">
        <v>355048</v>
      </c>
      <c r="Z78" s="10"/>
      <c r="AA78" s="10">
        <v>149999</v>
      </c>
      <c r="AB78" s="10"/>
      <c r="AC78" s="10"/>
      <c r="AD78" s="10">
        <v>13086</v>
      </c>
      <c r="AE78" s="10"/>
      <c r="AF78" s="10"/>
      <c r="AG78" s="10">
        <v>158470</v>
      </c>
      <c r="AH78" s="10"/>
      <c r="AI78" s="10"/>
      <c r="AJ78" s="10"/>
      <c r="AK78" s="10"/>
      <c r="AL78" s="10"/>
      <c r="AM78" s="10">
        <v>479852</v>
      </c>
      <c r="AN78" s="10"/>
      <c r="AO78" s="10">
        <v>381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331842</v>
      </c>
      <c r="BG78" s="10"/>
      <c r="BH78" s="10"/>
      <c r="BI78" s="10"/>
      <c r="BJ78" s="10"/>
      <c r="BK78" s="10"/>
      <c r="BL78" s="10"/>
      <c r="BM78" s="10">
        <v>1171116</v>
      </c>
      <c r="BN78" s="10">
        <v>36146</v>
      </c>
      <c r="BO78" s="10">
        <v>1492629</v>
      </c>
      <c r="BP78" s="10">
        <f t="shared" si="1"/>
        <v>14211639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58275440</v>
      </c>
      <c r="BO86" s="10"/>
      <c r="BP86" s="10">
        <f t="shared" si="1"/>
        <v>58275440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58275440</v>
      </c>
      <c r="BO87" s="10"/>
      <c r="BP87" s="10">
        <f t="shared" si="1"/>
        <v>58275440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58275440</v>
      </c>
      <c r="BO90" s="10"/>
      <c r="BP90" s="10">
        <f t="shared" si="1"/>
        <v>58275440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1921028308</v>
      </c>
      <c r="I94" s="10">
        <v>2546316886</v>
      </c>
      <c r="J94" s="10">
        <v>418240875</v>
      </c>
      <c r="K94" s="10">
        <v>14204025536</v>
      </c>
      <c r="L94" s="10">
        <v>1988553595</v>
      </c>
      <c r="M94" s="10">
        <v>1093222026</v>
      </c>
      <c r="N94" s="10">
        <v>2012885245</v>
      </c>
      <c r="O94" s="10">
        <v>329913773</v>
      </c>
      <c r="P94" s="10">
        <v>298620108</v>
      </c>
      <c r="Q94" s="10">
        <v>6039147030</v>
      </c>
      <c r="R94" s="10">
        <v>3947901658</v>
      </c>
      <c r="S94" s="10">
        <v>217708903</v>
      </c>
      <c r="T94" s="10">
        <v>23638436394</v>
      </c>
      <c r="U94" s="10">
        <v>337135381</v>
      </c>
      <c r="V94" s="10">
        <v>45105520904</v>
      </c>
      <c r="W94" s="10">
        <v>5171067851</v>
      </c>
      <c r="X94" s="10">
        <v>2330038999</v>
      </c>
      <c r="Y94" s="10">
        <v>3435599068</v>
      </c>
      <c r="Z94" s="10">
        <v>1844245955</v>
      </c>
      <c r="AA94" s="10">
        <v>3218608242</v>
      </c>
      <c r="AB94" s="10">
        <v>1378393321</v>
      </c>
      <c r="AC94" s="10">
        <v>9141981427</v>
      </c>
      <c r="AD94" s="10">
        <v>3320044088</v>
      </c>
      <c r="AE94" s="10">
        <v>140139287</v>
      </c>
      <c r="AF94" s="10">
        <v>38567375</v>
      </c>
      <c r="AG94" s="10">
        <v>284647193</v>
      </c>
      <c r="AH94" s="10">
        <v>91817057</v>
      </c>
      <c r="AI94" s="10">
        <v>132901961</v>
      </c>
      <c r="AJ94" s="10">
        <v>88057987</v>
      </c>
      <c r="AK94" s="10">
        <v>264136980</v>
      </c>
      <c r="AL94" s="10">
        <v>424524303</v>
      </c>
      <c r="AM94" s="10">
        <v>261688061</v>
      </c>
      <c r="AN94" s="10">
        <v>209637090</v>
      </c>
      <c r="AO94" s="10">
        <v>282586355</v>
      </c>
      <c r="AP94" s="10">
        <v>66242687</v>
      </c>
      <c r="AQ94" s="10">
        <v>323582873</v>
      </c>
      <c r="AR94" s="10">
        <v>638508056</v>
      </c>
      <c r="AS94" s="10">
        <v>95525858</v>
      </c>
      <c r="AT94" s="10">
        <v>137350234</v>
      </c>
      <c r="AU94" s="10">
        <v>57610270</v>
      </c>
      <c r="AV94" s="10">
        <v>65742106</v>
      </c>
      <c r="AW94" s="10">
        <v>328662776</v>
      </c>
      <c r="AX94" s="10">
        <v>312061173</v>
      </c>
      <c r="AY94" s="10">
        <v>125367681</v>
      </c>
      <c r="AZ94" s="10">
        <v>190510933</v>
      </c>
      <c r="BA94" s="10">
        <v>1292237240</v>
      </c>
      <c r="BB94" s="10">
        <v>91719029</v>
      </c>
      <c r="BC94" s="10">
        <v>86654439</v>
      </c>
      <c r="BD94" s="10">
        <v>90407962</v>
      </c>
      <c r="BE94" s="10">
        <v>33662741</v>
      </c>
      <c r="BF94" s="10">
        <v>2857233774</v>
      </c>
      <c r="BG94" s="10">
        <v>67501637</v>
      </c>
      <c r="BH94" s="10">
        <v>362798456</v>
      </c>
      <c r="BI94" s="10">
        <v>26213836</v>
      </c>
      <c r="BJ94" s="10">
        <v>54828561</v>
      </c>
      <c r="BK94" s="10">
        <v>220851890</v>
      </c>
      <c r="BL94" s="10">
        <v>106583982</v>
      </c>
      <c r="BM94" s="10">
        <v>8206687355</v>
      </c>
      <c r="BN94" s="10">
        <v>7307080668</v>
      </c>
      <c r="BO94" s="10">
        <v>4235659216</v>
      </c>
      <c r="BP94" s="10">
        <f t="shared" si="1"/>
        <v>163538624655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1901761620</v>
      </c>
      <c r="I95" s="10">
        <v>2477698629</v>
      </c>
      <c r="J95" s="10">
        <v>415701052</v>
      </c>
      <c r="K95" s="10">
        <v>11919977051</v>
      </c>
      <c r="L95" s="10">
        <v>1963384660</v>
      </c>
      <c r="M95" s="10">
        <v>1081725554</v>
      </c>
      <c r="N95" s="10">
        <v>1989058343</v>
      </c>
      <c r="O95" s="10">
        <v>321041051</v>
      </c>
      <c r="P95" s="10">
        <v>296329237</v>
      </c>
      <c r="Q95" s="10">
        <v>5983310477</v>
      </c>
      <c r="R95" s="10">
        <v>3714453798</v>
      </c>
      <c r="S95" s="10">
        <v>216152723</v>
      </c>
      <c r="T95" s="10">
        <v>23334259308</v>
      </c>
      <c r="U95" s="10">
        <v>334590472</v>
      </c>
      <c r="V95" s="10">
        <v>43639444114</v>
      </c>
      <c r="W95" s="10">
        <v>5106366212</v>
      </c>
      <c r="X95" s="10">
        <v>2302029236</v>
      </c>
      <c r="Y95" s="10">
        <v>3405450513</v>
      </c>
      <c r="Z95" s="10">
        <v>1799092863</v>
      </c>
      <c r="AA95" s="10">
        <v>3131679581</v>
      </c>
      <c r="AB95" s="10">
        <v>1361129307</v>
      </c>
      <c r="AC95" s="10">
        <v>7762024791</v>
      </c>
      <c r="AD95" s="10">
        <v>3299466454</v>
      </c>
      <c r="AE95" s="10">
        <v>139715092</v>
      </c>
      <c r="AF95" s="10">
        <v>37715888</v>
      </c>
      <c r="AG95" s="10">
        <v>282842681</v>
      </c>
      <c r="AH95" s="10">
        <v>91721910</v>
      </c>
      <c r="AI95" s="10">
        <v>132269463</v>
      </c>
      <c r="AJ95" s="10">
        <v>87807902</v>
      </c>
      <c r="AK95" s="10">
        <v>262588103</v>
      </c>
      <c r="AL95" s="10">
        <v>420360444</v>
      </c>
      <c r="AM95" s="10">
        <v>260776522</v>
      </c>
      <c r="AN95" s="10">
        <v>208224740</v>
      </c>
      <c r="AO95" s="10">
        <v>280973994</v>
      </c>
      <c r="AP95" s="10">
        <v>66159429</v>
      </c>
      <c r="AQ95" s="10">
        <v>321650849</v>
      </c>
      <c r="AR95" s="10">
        <v>634830311</v>
      </c>
      <c r="AS95" s="10">
        <v>94874126</v>
      </c>
      <c r="AT95" s="10">
        <v>136544185</v>
      </c>
      <c r="AU95" s="10">
        <v>57322512</v>
      </c>
      <c r="AV95" s="10">
        <v>65181653</v>
      </c>
      <c r="AW95" s="10">
        <v>324400776</v>
      </c>
      <c r="AX95" s="10">
        <v>308576278</v>
      </c>
      <c r="AY95" s="10">
        <v>123239377</v>
      </c>
      <c r="AZ95" s="10">
        <v>187447754</v>
      </c>
      <c r="BA95" s="10">
        <v>1282275599</v>
      </c>
      <c r="BB95" s="10">
        <v>91207225</v>
      </c>
      <c r="BC95" s="10">
        <v>85859665</v>
      </c>
      <c r="BD95" s="10">
        <v>89583262</v>
      </c>
      <c r="BE95" s="10">
        <v>33512651</v>
      </c>
      <c r="BF95" s="10">
        <v>2781990257</v>
      </c>
      <c r="BG95" s="10">
        <v>67313395</v>
      </c>
      <c r="BH95" s="10">
        <v>359429477</v>
      </c>
      <c r="BI95" s="10">
        <v>26124156</v>
      </c>
      <c r="BJ95" s="10">
        <v>54675617</v>
      </c>
      <c r="BK95" s="10">
        <v>217074363</v>
      </c>
      <c r="BL95" s="10">
        <v>105904917</v>
      </c>
      <c r="BM95" s="10">
        <v>8110512214</v>
      </c>
      <c r="BN95" s="10">
        <v>7213155349</v>
      </c>
      <c r="BO95" s="10">
        <v>4203033218</v>
      </c>
      <c r="BP95" s="10">
        <f t="shared" si="1"/>
        <v>157003002400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>
        <v>43480549</v>
      </c>
      <c r="J96" s="10"/>
      <c r="K96" s="10">
        <v>195744899</v>
      </c>
      <c r="L96" s="10">
        <v>52052683</v>
      </c>
      <c r="M96" s="10"/>
      <c r="N96" s="10"/>
      <c r="O96" s="10"/>
      <c r="P96" s="10"/>
      <c r="Q96" s="10"/>
      <c r="R96" s="10">
        <v>21232245</v>
      </c>
      <c r="S96" s="10"/>
      <c r="T96" s="10">
        <v>182424514</v>
      </c>
      <c r="U96" s="10"/>
      <c r="V96" s="10">
        <v>14</v>
      </c>
      <c r="W96" s="10"/>
      <c r="X96" s="10"/>
      <c r="Y96" s="10">
        <v>400199963</v>
      </c>
      <c r="Z96" s="10"/>
      <c r="AA96" s="10">
        <v>49974441</v>
      </c>
      <c r="AB96" s="10">
        <v>103298477</v>
      </c>
      <c r="AC96" s="10">
        <v>581339040</v>
      </c>
      <c r="AD96" s="10">
        <v>240338118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>
        <v>102929604</v>
      </c>
      <c r="BN96" s="10">
        <v>118581150</v>
      </c>
      <c r="BO96" s="10">
        <v>97074253</v>
      </c>
      <c r="BP96" s="10">
        <f t="shared" si="1"/>
        <v>2188669950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51724355</v>
      </c>
      <c r="I97" s="10">
        <v>103791173</v>
      </c>
      <c r="J97" s="10"/>
      <c r="K97" s="10">
        <v>186396299</v>
      </c>
      <c r="L97" s="10">
        <v>3441409</v>
      </c>
      <c r="M97" s="10">
        <v>4699354</v>
      </c>
      <c r="N97" s="10">
        <v>134573028</v>
      </c>
      <c r="O97" s="10">
        <v>309753</v>
      </c>
      <c r="P97" s="10"/>
      <c r="Q97" s="10">
        <v>47191419</v>
      </c>
      <c r="R97" s="10">
        <v>6745425</v>
      </c>
      <c r="S97" s="10">
        <v>1876129</v>
      </c>
      <c r="T97" s="10">
        <v>492896263</v>
      </c>
      <c r="U97" s="10">
        <v>589065</v>
      </c>
      <c r="V97" s="10">
        <v>2773038693</v>
      </c>
      <c r="W97" s="10">
        <v>3713163</v>
      </c>
      <c r="X97" s="10">
        <v>31938897</v>
      </c>
      <c r="Y97" s="10">
        <v>8534594</v>
      </c>
      <c r="Z97" s="10">
        <v>8031188</v>
      </c>
      <c r="AA97" s="10">
        <v>4889779</v>
      </c>
      <c r="AB97" s="10">
        <v>33192006</v>
      </c>
      <c r="AC97" s="10">
        <v>906602</v>
      </c>
      <c r="AD97" s="10">
        <v>53171099</v>
      </c>
      <c r="AE97" s="10">
        <v>4326</v>
      </c>
      <c r="AF97" s="10">
        <v>831481</v>
      </c>
      <c r="AG97" s="10">
        <v>16827254</v>
      </c>
      <c r="AH97" s="10"/>
      <c r="AI97" s="10">
        <v>12411439</v>
      </c>
      <c r="AJ97" s="10"/>
      <c r="AK97" s="10">
        <v>52383707</v>
      </c>
      <c r="AL97" s="10">
        <v>10696377</v>
      </c>
      <c r="AM97" s="10">
        <v>547057</v>
      </c>
      <c r="AN97" s="10">
        <v>45054</v>
      </c>
      <c r="AO97" s="10"/>
      <c r="AP97" s="10"/>
      <c r="AQ97" s="10">
        <v>2840</v>
      </c>
      <c r="AR97" s="10">
        <v>14185556</v>
      </c>
      <c r="AS97" s="10">
        <v>7009654</v>
      </c>
      <c r="AT97" s="10">
        <v>31314</v>
      </c>
      <c r="AU97" s="10">
        <v>562691</v>
      </c>
      <c r="AV97" s="10">
        <v>124270</v>
      </c>
      <c r="AW97" s="10">
        <v>700</v>
      </c>
      <c r="AX97" s="10"/>
      <c r="AY97" s="10">
        <v>1063597</v>
      </c>
      <c r="AZ97" s="10">
        <v>12144815</v>
      </c>
      <c r="BA97" s="10"/>
      <c r="BB97" s="10">
        <v>24807</v>
      </c>
      <c r="BC97" s="10"/>
      <c r="BD97" s="10"/>
      <c r="BE97" s="10">
        <v>1124573</v>
      </c>
      <c r="BF97" s="10">
        <v>2032819</v>
      </c>
      <c r="BG97" s="10">
        <v>174701</v>
      </c>
      <c r="BH97" s="10">
        <v>998</v>
      </c>
      <c r="BI97" s="10"/>
      <c r="BJ97" s="10"/>
      <c r="BK97" s="10">
        <v>4998</v>
      </c>
      <c r="BL97" s="10">
        <v>0</v>
      </c>
      <c r="BM97" s="10">
        <v>172636838</v>
      </c>
      <c r="BN97" s="10">
        <v>388269513</v>
      </c>
      <c r="BO97" s="10">
        <v>15021283</v>
      </c>
      <c r="BP97" s="10">
        <f t="shared" si="1"/>
        <v>4659812355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1850037265</v>
      </c>
      <c r="I98" s="10">
        <v>2330426907</v>
      </c>
      <c r="J98" s="10">
        <v>415701052</v>
      </c>
      <c r="K98" s="10">
        <v>11537835854</v>
      </c>
      <c r="L98" s="10">
        <v>1907890568</v>
      </c>
      <c r="M98" s="10">
        <v>1077026200</v>
      </c>
      <c r="N98" s="10">
        <v>1854485315</v>
      </c>
      <c r="O98" s="10">
        <v>320731298</v>
      </c>
      <c r="P98" s="10">
        <v>296329237</v>
      </c>
      <c r="Q98" s="10">
        <v>5936119057</v>
      </c>
      <c r="R98" s="10">
        <v>3686476128</v>
      </c>
      <c r="S98" s="10">
        <v>214276594</v>
      </c>
      <c r="T98" s="10">
        <v>22658938530</v>
      </c>
      <c r="U98" s="10">
        <v>334001406</v>
      </c>
      <c r="V98" s="10">
        <v>40866405407</v>
      </c>
      <c r="W98" s="10">
        <v>5102653048</v>
      </c>
      <c r="X98" s="10">
        <v>2270090339</v>
      </c>
      <c r="Y98" s="10">
        <v>2996715956</v>
      </c>
      <c r="Z98" s="10">
        <v>1791061675</v>
      </c>
      <c r="AA98" s="10">
        <v>3076815362</v>
      </c>
      <c r="AB98" s="10">
        <v>1224638823</v>
      </c>
      <c r="AC98" s="10">
        <v>7179779149</v>
      </c>
      <c r="AD98" s="10">
        <v>3005957237</v>
      </c>
      <c r="AE98" s="10">
        <v>139710766</v>
      </c>
      <c r="AF98" s="10">
        <v>36884408</v>
      </c>
      <c r="AG98" s="10">
        <v>266015428</v>
      </c>
      <c r="AH98" s="10">
        <v>91721910</v>
      </c>
      <c r="AI98" s="10">
        <v>119858024</v>
      </c>
      <c r="AJ98" s="10">
        <v>87807902</v>
      </c>
      <c r="AK98" s="10">
        <v>210204396</v>
      </c>
      <c r="AL98" s="10">
        <v>409664067</v>
      </c>
      <c r="AM98" s="10">
        <v>260229465</v>
      </c>
      <c r="AN98" s="10">
        <v>208179686</v>
      </c>
      <c r="AO98" s="10">
        <v>280973994</v>
      </c>
      <c r="AP98" s="10">
        <v>66159429</v>
      </c>
      <c r="AQ98" s="10">
        <v>321648009</v>
      </c>
      <c r="AR98" s="10">
        <v>620644754</v>
      </c>
      <c r="AS98" s="10">
        <v>87864472</v>
      </c>
      <c r="AT98" s="10">
        <v>136512870</v>
      </c>
      <c r="AU98" s="10">
        <v>56759821</v>
      </c>
      <c r="AV98" s="10">
        <v>65057383</v>
      </c>
      <c r="AW98" s="10">
        <v>324400076</v>
      </c>
      <c r="AX98" s="10">
        <v>308576278</v>
      </c>
      <c r="AY98" s="10">
        <v>122175780</v>
      </c>
      <c r="AZ98" s="10">
        <v>175302940</v>
      </c>
      <c r="BA98" s="10">
        <v>1282275599</v>
      </c>
      <c r="BB98" s="10">
        <v>91182418</v>
      </c>
      <c r="BC98" s="10">
        <v>85859665</v>
      </c>
      <c r="BD98" s="10">
        <v>89583262</v>
      </c>
      <c r="BE98" s="10">
        <v>32388077</v>
      </c>
      <c r="BF98" s="10">
        <v>2779957437</v>
      </c>
      <c r="BG98" s="10">
        <v>67138694</v>
      </c>
      <c r="BH98" s="10">
        <v>359428479</v>
      </c>
      <c r="BI98" s="10">
        <v>26124156</v>
      </c>
      <c r="BJ98" s="10">
        <v>54675617</v>
      </c>
      <c r="BK98" s="10">
        <v>217069365</v>
      </c>
      <c r="BL98" s="10">
        <v>105904917</v>
      </c>
      <c r="BM98" s="10">
        <v>7834945772</v>
      </c>
      <c r="BN98" s="10">
        <v>6706304686</v>
      </c>
      <c r="BO98" s="10">
        <v>4090937682</v>
      </c>
      <c r="BP98" s="10">
        <f t="shared" si="1"/>
        <v>150154520091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2149499547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1116430470</v>
      </c>
      <c r="W99" s="10"/>
      <c r="X99" s="10"/>
      <c r="Y99" s="10"/>
      <c r="Z99" s="10"/>
      <c r="AA99" s="10"/>
      <c r="AB99" s="10"/>
      <c r="AC99" s="10">
        <v>1196614065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>
        <f t="shared" si="1"/>
        <v>4462544082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19266688</v>
      </c>
      <c r="I100" s="10">
        <v>68618256</v>
      </c>
      <c r="J100" s="10">
        <v>2539823</v>
      </c>
      <c r="K100" s="10">
        <v>134548938</v>
      </c>
      <c r="L100" s="10">
        <v>25168935</v>
      </c>
      <c r="M100" s="10">
        <v>11496472</v>
      </c>
      <c r="N100" s="10">
        <v>23826903</v>
      </c>
      <c r="O100" s="10">
        <v>8872722</v>
      </c>
      <c r="P100" s="10">
        <v>2290871</v>
      </c>
      <c r="Q100" s="10">
        <v>55836553</v>
      </c>
      <c r="R100" s="10">
        <v>233447860</v>
      </c>
      <c r="S100" s="10">
        <v>1556180</v>
      </c>
      <c r="T100" s="10">
        <v>304177085</v>
      </c>
      <c r="U100" s="10">
        <v>2544909</v>
      </c>
      <c r="V100" s="10">
        <v>349646321</v>
      </c>
      <c r="W100" s="10">
        <v>64701639</v>
      </c>
      <c r="X100" s="10">
        <v>28009763</v>
      </c>
      <c r="Y100" s="10">
        <v>30148555</v>
      </c>
      <c r="Z100" s="10">
        <v>45153091</v>
      </c>
      <c r="AA100" s="10">
        <v>86928661</v>
      </c>
      <c r="AB100" s="10">
        <v>17264014</v>
      </c>
      <c r="AC100" s="10">
        <v>183342571</v>
      </c>
      <c r="AD100" s="10">
        <v>20577634</v>
      </c>
      <c r="AE100" s="10">
        <v>424195</v>
      </c>
      <c r="AF100" s="10">
        <v>851487</v>
      </c>
      <c r="AG100" s="10">
        <v>1804511</v>
      </c>
      <c r="AH100" s="10">
        <v>95147</v>
      </c>
      <c r="AI100" s="10">
        <v>632499</v>
      </c>
      <c r="AJ100" s="10">
        <v>250085</v>
      </c>
      <c r="AK100" s="10">
        <v>1548878</v>
      </c>
      <c r="AL100" s="10">
        <v>4163860</v>
      </c>
      <c r="AM100" s="10">
        <v>911539</v>
      </c>
      <c r="AN100" s="10">
        <v>1412350</v>
      </c>
      <c r="AO100" s="10">
        <v>1612361</v>
      </c>
      <c r="AP100" s="10">
        <v>83258</v>
      </c>
      <c r="AQ100" s="10">
        <v>1932025</v>
      </c>
      <c r="AR100" s="10">
        <v>3677745</v>
      </c>
      <c r="AS100" s="10">
        <v>651731</v>
      </c>
      <c r="AT100" s="10">
        <v>806049</v>
      </c>
      <c r="AU100" s="10">
        <v>287758</v>
      </c>
      <c r="AV100" s="10">
        <v>560454</v>
      </c>
      <c r="AW100" s="10">
        <v>4262001</v>
      </c>
      <c r="AX100" s="10">
        <v>3484894</v>
      </c>
      <c r="AY100" s="10">
        <v>2128304</v>
      </c>
      <c r="AZ100" s="10">
        <v>3063179</v>
      </c>
      <c r="BA100" s="10">
        <v>9961641</v>
      </c>
      <c r="BB100" s="10">
        <v>511803</v>
      </c>
      <c r="BC100" s="10">
        <v>794774</v>
      </c>
      <c r="BD100" s="10">
        <v>824700</v>
      </c>
      <c r="BE100" s="10">
        <v>150090</v>
      </c>
      <c r="BF100" s="10">
        <v>75243517</v>
      </c>
      <c r="BG100" s="10">
        <v>188242</v>
      </c>
      <c r="BH100" s="10">
        <v>3368979</v>
      </c>
      <c r="BI100" s="10">
        <v>89680</v>
      </c>
      <c r="BJ100" s="10">
        <v>152944</v>
      </c>
      <c r="BK100" s="10">
        <v>3777526</v>
      </c>
      <c r="BL100" s="10">
        <v>679064</v>
      </c>
      <c r="BM100" s="10">
        <v>96175141</v>
      </c>
      <c r="BN100" s="10">
        <v>93925319</v>
      </c>
      <c r="BO100" s="10">
        <v>32625998</v>
      </c>
      <c r="BP100" s="10">
        <f t="shared" si="1"/>
        <v>2073078172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56264872</v>
      </c>
      <c r="J102" s="10">
        <v>5482564</v>
      </c>
      <c r="K102" s="10">
        <v>64439982</v>
      </c>
      <c r="L102" s="10">
        <v>10185687</v>
      </c>
      <c r="M102" s="10">
        <v>9401825</v>
      </c>
      <c r="N102" s="10">
        <v>42823663</v>
      </c>
      <c r="O102" s="10">
        <v>939489</v>
      </c>
      <c r="P102" s="10">
        <v>858</v>
      </c>
      <c r="Q102" s="10">
        <v>49022623</v>
      </c>
      <c r="R102" s="10"/>
      <c r="S102" s="10"/>
      <c r="T102" s="10">
        <v>310724703</v>
      </c>
      <c r="U102" s="10"/>
      <c r="V102" s="10"/>
      <c r="W102" s="10">
        <v>82339523</v>
      </c>
      <c r="X102" s="10">
        <v>31677340</v>
      </c>
      <c r="Y102" s="10">
        <v>9391982</v>
      </c>
      <c r="Z102" s="10">
        <v>24735857</v>
      </c>
      <c r="AA102" s="10">
        <v>136237900</v>
      </c>
      <c r="AB102" s="10">
        <v>45511984</v>
      </c>
      <c r="AC102" s="10">
        <v>8580388</v>
      </c>
      <c r="AD102" s="10">
        <v>2250901</v>
      </c>
      <c r="AE102" s="10"/>
      <c r="AF102" s="10"/>
      <c r="AG102" s="10">
        <v>5074777</v>
      </c>
      <c r="AH102" s="10"/>
      <c r="AI102" s="10"/>
      <c r="AJ102" s="10"/>
      <c r="AK102" s="10"/>
      <c r="AL102" s="10"/>
      <c r="AM102" s="10"/>
      <c r="AN102" s="10"/>
      <c r="AO102" s="10">
        <v>10652797</v>
      </c>
      <c r="AP102" s="10"/>
      <c r="AQ102" s="10">
        <v>7099215</v>
      </c>
      <c r="AR102" s="10"/>
      <c r="AS102" s="10"/>
      <c r="AT102" s="10"/>
      <c r="AU102" s="10"/>
      <c r="AV102" s="10"/>
      <c r="AW102" s="10">
        <v>1003357</v>
      </c>
      <c r="AX102" s="10">
        <v>3268649</v>
      </c>
      <c r="AY102" s="10"/>
      <c r="AZ102" s="10">
        <v>11786083</v>
      </c>
      <c r="BA102" s="10"/>
      <c r="BB102" s="10"/>
      <c r="BC102" s="10">
        <v>54406</v>
      </c>
      <c r="BD102" s="10"/>
      <c r="BE102" s="10"/>
      <c r="BF102" s="10">
        <v>49594648</v>
      </c>
      <c r="BG102" s="10"/>
      <c r="BH102" s="10">
        <v>9975926</v>
      </c>
      <c r="BI102" s="10"/>
      <c r="BJ102" s="10"/>
      <c r="BK102" s="10"/>
      <c r="BL102" s="10"/>
      <c r="BM102" s="10">
        <v>92523714</v>
      </c>
      <c r="BN102" s="10">
        <v>251899023</v>
      </c>
      <c r="BO102" s="10">
        <v>137052676</v>
      </c>
      <c r="BP102" s="10">
        <f t="shared" si="1"/>
        <v>1469997412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0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2730312</v>
      </c>
      <c r="I104" s="10">
        <v>3270666</v>
      </c>
      <c r="J104" s="10">
        <v>13953337</v>
      </c>
      <c r="K104" s="10">
        <v>52573270</v>
      </c>
      <c r="L104" s="10">
        <v>10745566</v>
      </c>
      <c r="M104" s="10">
        <v>1924311</v>
      </c>
      <c r="N104" s="10">
        <v>2741213</v>
      </c>
      <c r="O104" s="10">
        <v>1006137</v>
      </c>
      <c r="P104" s="10">
        <v>727950</v>
      </c>
      <c r="Q104" s="10">
        <v>32239906</v>
      </c>
      <c r="R104" s="10">
        <v>1645943</v>
      </c>
      <c r="S104" s="10">
        <v>143500</v>
      </c>
      <c r="T104" s="10">
        <v>138843655</v>
      </c>
      <c r="U104" s="10">
        <v>1322778</v>
      </c>
      <c r="V104" s="10">
        <v>62673312</v>
      </c>
      <c r="W104" s="10">
        <v>32974213</v>
      </c>
      <c r="X104" s="10">
        <v>13229040</v>
      </c>
      <c r="Y104" s="10">
        <v>17366509</v>
      </c>
      <c r="Z104" s="10">
        <v>377606</v>
      </c>
      <c r="AA104" s="10">
        <v>19240249</v>
      </c>
      <c r="AB104" s="10">
        <v>8269444</v>
      </c>
      <c r="AC104" s="10">
        <v>52211268</v>
      </c>
      <c r="AD104" s="10">
        <v>8106036</v>
      </c>
      <c r="AE104" s="10">
        <v>405038</v>
      </c>
      <c r="AF104" s="10">
        <v>51208</v>
      </c>
      <c r="AG104" s="10">
        <v>79875</v>
      </c>
      <c r="AH104" s="10">
        <v>1150632</v>
      </c>
      <c r="AI104" s="10">
        <v>83537</v>
      </c>
      <c r="AJ104" s="10">
        <v>19881</v>
      </c>
      <c r="AK104" s="10">
        <v>178760</v>
      </c>
      <c r="AL104" s="10">
        <v>224357</v>
      </c>
      <c r="AM104" s="10">
        <v>1370109</v>
      </c>
      <c r="AN104" s="10">
        <v>164641</v>
      </c>
      <c r="AO104" s="10">
        <v>1190696</v>
      </c>
      <c r="AP104" s="10">
        <v>141118</v>
      </c>
      <c r="AQ104" s="10">
        <v>1125523</v>
      </c>
      <c r="AR104" s="10">
        <v>404474</v>
      </c>
      <c r="AS104" s="10">
        <v>87321</v>
      </c>
      <c r="AT104" s="10">
        <v>104290</v>
      </c>
      <c r="AU104" s="10">
        <v>81809</v>
      </c>
      <c r="AV104" s="10">
        <v>251426</v>
      </c>
      <c r="AW104" s="10">
        <v>1786849</v>
      </c>
      <c r="AX104" s="10">
        <v>2115217</v>
      </c>
      <c r="AY104" s="10">
        <v>77937</v>
      </c>
      <c r="AZ104" s="10">
        <v>1523295</v>
      </c>
      <c r="BA104" s="10">
        <v>5372914</v>
      </c>
      <c r="BB104" s="10">
        <v>1767657</v>
      </c>
      <c r="BC104" s="10">
        <v>271455</v>
      </c>
      <c r="BD104" s="10">
        <v>73513</v>
      </c>
      <c r="BE104" s="10">
        <v>59740</v>
      </c>
      <c r="BF104" s="10">
        <v>8646458</v>
      </c>
      <c r="BG104" s="10">
        <v>73271</v>
      </c>
      <c r="BH104" s="10">
        <v>236282</v>
      </c>
      <c r="BI104" s="10">
        <v>38504</v>
      </c>
      <c r="BJ104" s="10">
        <v>338600</v>
      </c>
      <c r="BK104" s="10">
        <v>1388715</v>
      </c>
      <c r="BL104" s="10">
        <v>115017</v>
      </c>
      <c r="BM104" s="10">
        <v>39603394</v>
      </c>
      <c r="BN104" s="10">
        <v>111938194</v>
      </c>
      <c r="BO104" s="10">
        <v>6709976</v>
      </c>
      <c r="BP104" s="10">
        <f t="shared" si="1"/>
        <v>667567904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1285294</v>
      </c>
      <c r="L105" s="10"/>
      <c r="M105" s="10"/>
      <c r="N105" s="10"/>
      <c r="O105" s="10">
        <v>18161</v>
      </c>
      <c r="P105" s="10"/>
      <c r="Q105" s="10"/>
      <c r="R105" s="10"/>
      <c r="S105" s="10">
        <v>13242</v>
      </c>
      <c r="T105" s="10">
        <v>21848464</v>
      </c>
      <c r="U105" s="10"/>
      <c r="V105" s="10">
        <v>1471161</v>
      </c>
      <c r="W105" s="10">
        <v>53548</v>
      </c>
      <c r="X105" s="10"/>
      <c r="Y105" s="10"/>
      <c r="Z105" s="10"/>
      <c r="AA105" s="10"/>
      <c r="AB105" s="10"/>
      <c r="AC105" s="10">
        <v>709659</v>
      </c>
      <c r="AD105" s="10"/>
      <c r="AE105" s="10"/>
      <c r="AF105" s="10">
        <v>2994</v>
      </c>
      <c r="AG105" s="10"/>
      <c r="AH105" s="10"/>
      <c r="AI105" s="10">
        <v>9564</v>
      </c>
      <c r="AJ105" s="10"/>
      <c r="AK105" s="10">
        <v>6517</v>
      </c>
      <c r="AL105" s="10">
        <v>12955</v>
      </c>
      <c r="AM105" s="10"/>
      <c r="AN105" s="10">
        <v>16664</v>
      </c>
      <c r="AO105" s="10">
        <v>20619</v>
      </c>
      <c r="AP105" s="10"/>
      <c r="AQ105" s="10"/>
      <c r="AR105" s="10">
        <v>3405</v>
      </c>
      <c r="AS105" s="10"/>
      <c r="AT105" s="10">
        <v>9501</v>
      </c>
      <c r="AU105" s="10">
        <v>4029</v>
      </c>
      <c r="AV105" s="10"/>
      <c r="AW105" s="10"/>
      <c r="AX105" s="10"/>
      <c r="AY105" s="10">
        <v>1574</v>
      </c>
      <c r="AZ105" s="10"/>
      <c r="BA105" s="10"/>
      <c r="BB105" s="10"/>
      <c r="BC105" s="10">
        <v>1897</v>
      </c>
      <c r="BD105" s="10">
        <v>5146</v>
      </c>
      <c r="BE105" s="10">
        <v>2281</v>
      </c>
      <c r="BF105" s="10"/>
      <c r="BG105" s="10">
        <v>3549</v>
      </c>
      <c r="BH105" s="10"/>
      <c r="BI105" s="10">
        <v>2285</v>
      </c>
      <c r="BJ105" s="10"/>
      <c r="BK105" s="10"/>
      <c r="BL105" s="10">
        <v>4970</v>
      </c>
      <c r="BM105" s="10">
        <v>642136</v>
      </c>
      <c r="BN105" s="10"/>
      <c r="BO105" s="10"/>
      <c r="BP105" s="10">
        <f t="shared" si="1"/>
        <v>26149615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400841</v>
      </c>
      <c r="W106" s="10"/>
      <c r="X106" s="10"/>
      <c r="Y106" s="10"/>
      <c r="Z106" s="10"/>
      <c r="AA106" s="10"/>
      <c r="AB106" s="10"/>
      <c r="AC106" s="10"/>
      <c r="AD106" s="10">
        <v>578048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978889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585804</v>
      </c>
      <c r="I108" s="10">
        <v>1045228</v>
      </c>
      <c r="J108" s="10">
        <v>24087</v>
      </c>
      <c r="K108" s="10">
        <v>17139193</v>
      </c>
      <c r="L108" s="10">
        <v>1567617</v>
      </c>
      <c r="M108" s="10">
        <v>369032</v>
      </c>
      <c r="N108" s="10">
        <v>940862</v>
      </c>
      <c r="O108" s="10">
        <v>76594</v>
      </c>
      <c r="P108" s="10">
        <v>70248</v>
      </c>
      <c r="Q108" s="10">
        <v>4695865</v>
      </c>
      <c r="R108" s="10">
        <v>874354</v>
      </c>
      <c r="S108" s="10">
        <v>16637</v>
      </c>
      <c r="T108" s="10">
        <v>13628425</v>
      </c>
      <c r="U108" s="10">
        <v>30076</v>
      </c>
      <c r="V108" s="10">
        <v>7797489</v>
      </c>
      <c r="W108" s="10">
        <v>3285182</v>
      </c>
      <c r="X108" s="10">
        <v>3562679</v>
      </c>
      <c r="Y108" s="10">
        <v>2327621</v>
      </c>
      <c r="Z108" s="10">
        <v>349916</v>
      </c>
      <c r="AA108" s="10">
        <v>2346116</v>
      </c>
      <c r="AB108" s="10">
        <v>2709027</v>
      </c>
      <c r="AC108" s="10">
        <v>864102</v>
      </c>
      <c r="AD108" s="10">
        <v>3012036</v>
      </c>
      <c r="AE108" s="10">
        <v>23627</v>
      </c>
      <c r="AF108" s="10">
        <v>2101</v>
      </c>
      <c r="AG108" s="10">
        <v>68981</v>
      </c>
      <c r="AH108" s="10">
        <v>10531</v>
      </c>
      <c r="AI108" s="10">
        <v>5286</v>
      </c>
      <c r="AJ108" s="10">
        <v>12481</v>
      </c>
      <c r="AK108" s="10">
        <v>26535</v>
      </c>
      <c r="AL108" s="10">
        <v>23945</v>
      </c>
      <c r="AM108" s="10">
        <v>158933</v>
      </c>
      <c r="AN108" s="10">
        <v>12227</v>
      </c>
      <c r="AO108" s="10">
        <v>66374</v>
      </c>
      <c r="AP108" s="10">
        <v>8739</v>
      </c>
      <c r="AQ108" s="10">
        <v>71186</v>
      </c>
      <c r="AR108" s="10">
        <v>27375</v>
      </c>
      <c r="AS108" s="10">
        <v>3983</v>
      </c>
      <c r="AT108" s="10">
        <v>21068</v>
      </c>
      <c r="AU108" s="10">
        <v>2171</v>
      </c>
      <c r="AV108" s="10">
        <v>51426</v>
      </c>
      <c r="AW108" s="10">
        <v>31908</v>
      </c>
      <c r="AX108" s="10">
        <v>45272</v>
      </c>
      <c r="AY108" s="10">
        <v>11135</v>
      </c>
      <c r="AZ108" s="10">
        <v>3886</v>
      </c>
      <c r="BA108" s="10">
        <v>188136</v>
      </c>
      <c r="BB108" s="10">
        <v>49036</v>
      </c>
      <c r="BC108" s="10">
        <v>20483</v>
      </c>
      <c r="BD108" s="10">
        <v>8119</v>
      </c>
      <c r="BE108" s="10">
        <v>1993</v>
      </c>
      <c r="BF108" s="10">
        <v>498905</v>
      </c>
      <c r="BG108" s="10">
        <v>11135</v>
      </c>
      <c r="BH108" s="10">
        <v>75876</v>
      </c>
      <c r="BI108" s="10">
        <v>109</v>
      </c>
      <c r="BJ108" s="10">
        <v>7192</v>
      </c>
      <c r="BK108" s="10">
        <v>111592</v>
      </c>
      <c r="BL108" s="10">
        <v>5186</v>
      </c>
      <c r="BM108" s="10">
        <v>2896870</v>
      </c>
      <c r="BN108" s="10">
        <v>22765776</v>
      </c>
      <c r="BO108" s="10">
        <v>2425272</v>
      </c>
      <c r="BP108" s="10">
        <f t="shared" si="1"/>
        <v>97073040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2144508</v>
      </c>
      <c r="I109" s="10">
        <v>2225438</v>
      </c>
      <c r="J109" s="10">
        <v>13929249</v>
      </c>
      <c r="K109" s="10">
        <v>34148783</v>
      </c>
      <c r="L109" s="10">
        <v>8886225</v>
      </c>
      <c r="M109" s="10">
        <v>1555279</v>
      </c>
      <c r="N109" s="10">
        <v>1800351</v>
      </c>
      <c r="O109" s="10">
        <v>911382</v>
      </c>
      <c r="P109" s="10">
        <v>657702</v>
      </c>
      <c r="Q109" s="10">
        <v>27544042</v>
      </c>
      <c r="R109" s="10">
        <v>771588</v>
      </c>
      <c r="S109" s="10">
        <v>113620</v>
      </c>
      <c r="T109" s="10">
        <v>103366766</v>
      </c>
      <c r="U109" s="10">
        <v>1292702</v>
      </c>
      <c r="V109" s="10">
        <v>53003821</v>
      </c>
      <c r="W109" s="10">
        <v>29635483</v>
      </c>
      <c r="X109" s="10">
        <v>9666361</v>
      </c>
      <c r="Y109" s="10">
        <v>15038888</v>
      </c>
      <c r="Z109" s="10">
        <v>27690</v>
      </c>
      <c r="AA109" s="10">
        <v>16894133</v>
      </c>
      <c r="AB109" s="10">
        <v>5560418</v>
      </c>
      <c r="AC109" s="10">
        <v>50637507</v>
      </c>
      <c r="AD109" s="10">
        <v>4515952</v>
      </c>
      <c r="AE109" s="10">
        <v>381411</v>
      </c>
      <c r="AF109" s="10">
        <v>46113</v>
      </c>
      <c r="AG109" s="10">
        <v>10894</v>
      </c>
      <c r="AH109" s="10">
        <v>1140100</v>
      </c>
      <c r="AI109" s="10">
        <v>68687</v>
      </c>
      <c r="AJ109" s="10">
        <v>7401</v>
      </c>
      <c r="AK109" s="10">
        <v>145708</v>
      </c>
      <c r="AL109" s="10">
        <v>187458</v>
      </c>
      <c r="AM109" s="10">
        <v>1211176</v>
      </c>
      <c r="AN109" s="10">
        <v>135750</v>
      </c>
      <c r="AO109" s="10">
        <v>1103703</v>
      </c>
      <c r="AP109" s="10">
        <v>132379</v>
      </c>
      <c r="AQ109" s="10">
        <v>1054337</v>
      </c>
      <c r="AR109" s="10">
        <v>373694</v>
      </c>
      <c r="AS109" s="10">
        <v>83338</v>
      </c>
      <c r="AT109" s="10">
        <v>73721</v>
      </c>
      <c r="AU109" s="10">
        <v>75609</v>
      </c>
      <c r="AV109" s="10">
        <v>200000</v>
      </c>
      <c r="AW109" s="10">
        <v>1754941</v>
      </c>
      <c r="AX109" s="10">
        <v>2069945</v>
      </c>
      <c r="AY109" s="10">
        <v>65227</v>
      </c>
      <c r="AZ109" s="10">
        <v>1519410</v>
      </c>
      <c r="BA109" s="10">
        <v>5184778</v>
      </c>
      <c r="BB109" s="10">
        <v>1718621</v>
      </c>
      <c r="BC109" s="10">
        <v>249075</v>
      </c>
      <c r="BD109" s="10">
        <v>60247</v>
      </c>
      <c r="BE109" s="10">
        <v>55466</v>
      </c>
      <c r="BF109" s="10">
        <v>8147553</v>
      </c>
      <c r="BG109" s="10">
        <v>58587</v>
      </c>
      <c r="BH109" s="10">
        <v>160406</v>
      </c>
      <c r="BI109" s="10">
        <v>36110</v>
      </c>
      <c r="BJ109" s="10">
        <v>331409</v>
      </c>
      <c r="BK109" s="10">
        <v>1077122</v>
      </c>
      <c r="BL109" s="10">
        <v>104862</v>
      </c>
      <c r="BM109" s="10">
        <v>36064389</v>
      </c>
      <c r="BN109" s="10">
        <v>89172418</v>
      </c>
      <c r="BO109" s="10">
        <v>4284704</v>
      </c>
      <c r="BP109" s="10">
        <f t="shared" si="1"/>
        <v>542874637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1231450</v>
      </c>
      <c r="I110" s="10">
        <v>7519296</v>
      </c>
      <c r="J110" s="10">
        <v>3129314</v>
      </c>
      <c r="K110" s="10">
        <v>6369700</v>
      </c>
      <c r="L110" s="10">
        <v>5592965</v>
      </c>
      <c r="M110" s="10">
        <v>3897628</v>
      </c>
      <c r="N110" s="10">
        <v>9576039</v>
      </c>
      <c r="O110" s="10">
        <v>751709</v>
      </c>
      <c r="P110" s="10">
        <v>276896</v>
      </c>
      <c r="Q110" s="10">
        <v>8347673</v>
      </c>
      <c r="R110" s="10">
        <v>1542371</v>
      </c>
      <c r="S110" s="10">
        <v>95576</v>
      </c>
      <c r="T110" s="10">
        <v>129742672</v>
      </c>
      <c r="U110" s="10">
        <v>1431529</v>
      </c>
      <c r="V110" s="10">
        <v>45325248</v>
      </c>
      <c r="W110" s="10">
        <v>7352282</v>
      </c>
      <c r="X110" s="10">
        <v>9635268</v>
      </c>
      <c r="Y110" s="10">
        <v>9128896</v>
      </c>
      <c r="Z110" s="10">
        <v>3424910</v>
      </c>
      <c r="AA110" s="10">
        <v>13678738</v>
      </c>
      <c r="AB110" s="10">
        <v>3320235</v>
      </c>
      <c r="AC110" s="10">
        <v>19160038</v>
      </c>
      <c r="AD110" s="10">
        <v>5162691</v>
      </c>
      <c r="AE110" s="10">
        <v>83683</v>
      </c>
      <c r="AF110" s="10">
        <v>100248</v>
      </c>
      <c r="AG110" s="10">
        <v>1092063</v>
      </c>
      <c r="AH110" s="10">
        <v>161567</v>
      </c>
      <c r="AI110" s="10">
        <v>193683</v>
      </c>
      <c r="AJ110" s="10">
        <v>35152</v>
      </c>
      <c r="AK110" s="10">
        <v>676678</v>
      </c>
      <c r="AL110" s="10">
        <v>722628</v>
      </c>
      <c r="AM110" s="10">
        <v>226015</v>
      </c>
      <c r="AN110" s="10">
        <v>490452</v>
      </c>
      <c r="AO110" s="10">
        <v>1136336</v>
      </c>
      <c r="AP110" s="10">
        <v>72823</v>
      </c>
      <c r="AQ110" s="10">
        <v>918515</v>
      </c>
      <c r="AR110" s="10">
        <v>2736977</v>
      </c>
      <c r="AS110" s="10">
        <v>303631</v>
      </c>
      <c r="AT110" s="10">
        <v>172177</v>
      </c>
      <c r="AU110" s="10">
        <v>31871</v>
      </c>
      <c r="AV110" s="10">
        <v>142857</v>
      </c>
      <c r="AW110" s="10">
        <v>742284</v>
      </c>
      <c r="AX110" s="10">
        <v>2376487</v>
      </c>
      <c r="AY110" s="10">
        <v>1238638</v>
      </c>
      <c r="AZ110" s="10">
        <v>492095</v>
      </c>
      <c r="BA110" s="10">
        <v>8124284</v>
      </c>
      <c r="BB110" s="10">
        <v>141094</v>
      </c>
      <c r="BC110" s="10">
        <v>496784</v>
      </c>
      <c r="BD110" s="10">
        <v>248243</v>
      </c>
      <c r="BE110" s="10">
        <v>77533</v>
      </c>
      <c r="BF110" s="10">
        <v>7375037</v>
      </c>
      <c r="BG110" s="10">
        <v>25174</v>
      </c>
      <c r="BH110" s="10">
        <v>273682</v>
      </c>
      <c r="BI110" s="10">
        <v>18364</v>
      </c>
      <c r="BJ110" s="10">
        <v>225619</v>
      </c>
      <c r="BK110" s="10">
        <v>174156</v>
      </c>
      <c r="BL110" s="10">
        <v>48687</v>
      </c>
      <c r="BM110" s="10">
        <v>35428191</v>
      </c>
      <c r="BN110" s="10">
        <v>11623929</v>
      </c>
      <c r="BO110" s="10">
        <v>15822440</v>
      </c>
      <c r="BP110" s="10">
        <f t="shared" si="1"/>
        <v>389943201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/>
      <c r="I111" s="10">
        <v>2249017</v>
      </c>
      <c r="J111" s="10">
        <v>1565238</v>
      </c>
      <c r="K111" s="10">
        <v>1811529</v>
      </c>
      <c r="L111" s="10">
        <v>2525754</v>
      </c>
      <c r="M111" s="10">
        <v>254858</v>
      </c>
      <c r="N111" s="10">
        <v>3009840</v>
      </c>
      <c r="O111" s="10">
        <v>4864</v>
      </c>
      <c r="P111" s="10">
        <v>69246</v>
      </c>
      <c r="Q111" s="10">
        <v>1910579</v>
      </c>
      <c r="R111" s="10"/>
      <c r="S111" s="10">
        <v>95529</v>
      </c>
      <c r="T111" s="10">
        <v>25264212</v>
      </c>
      <c r="U111" s="10">
        <v>92147</v>
      </c>
      <c r="V111" s="10">
        <v>12650888</v>
      </c>
      <c r="W111" s="10">
        <v>2423657</v>
      </c>
      <c r="X111" s="10">
        <v>155119</v>
      </c>
      <c r="Y111" s="10">
        <v>106126</v>
      </c>
      <c r="Z111" s="10">
        <v>198722</v>
      </c>
      <c r="AA111" s="10">
        <v>7468159</v>
      </c>
      <c r="AB111" s="10">
        <v>298672</v>
      </c>
      <c r="AC111" s="10">
        <v>14772683</v>
      </c>
      <c r="AD111" s="10">
        <v>21810</v>
      </c>
      <c r="AE111" s="10">
        <v>81113</v>
      </c>
      <c r="AF111" s="10">
        <v>17692</v>
      </c>
      <c r="AG111" s="10">
        <v>522308</v>
      </c>
      <c r="AH111" s="10">
        <v>51849</v>
      </c>
      <c r="AI111" s="10">
        <v>75930</v>
      </c>
      <c r="AJ111" s="10">
        <v>23346</v>
      </c>
      <c r="AK111" s="10">
        <v>133316</v>
      </c>
      <c r="AL111" s="10">
        <v>98929</v>
      </c>
      <c r="AM111" s="10">
        <v>92568</v>
      </c>
      <c r="AN111" s="10">
        <v>100384</v>
      </c>
      <c r="AO111" s="10">
        <v>49275</v>
      </c>
      <c r="AP111" s="10">
        <v>42289</v>
      </c>
      <c r="AQ111" s="10">
        <v>65251</v>
      </c>
      <c r="AR111" s="10">
        <v>161792</v>
      </c>
      <c r="AS111" s="10">
        <v>45741</v>
      </c>
      <c r="AT111" s="10">
        <v>101641</v>
      </c>
      <c r="AU111" s="10">
        <v>31822</v>
      </c>
      <c r="AV111" s="10"/>
      <c r="AW111" s="10">
        <v>52069</v>
      </c>
      <c r="AX111" s="10">
        <v>78337</v>
      </c>
      <c r="AY111" s="10">
        <v>88155</v>
      </c>
      <c r="AZ111" s="10">
        <v>102661</v>
      </c>
      <c r="BA111" s="10">
        <v>4579539</v>
      </c>
      <c r="BB111" s="10">
        <v>1402</v>
      </c>
      <c r="BC111" s="10">
        <v>131602</v>
      </c>
      <c r="BD111" s="10">
        <v>37781</v>
      </c>
      <c r="BE111" s="10">
        <v>22445</v>
      </c>
      <c r="BF111" s="10">
        <v>4324346</v>
      </c>
      <c r="BG111" s="10">
        <v>24794</v>
      </c>
      <c r="BH111" s="10">
        <v>13234</v>
      </c>
      <c r="BI111" s="10">
        <v>18364</v>
      </c>
      <c r="BJ111" s="10">
        <v>20909</v>
      </c>
      <c r="BK111" s="10">
        <v>173</v>
      </c>
      <c r="BL111" s="10">
        <v>48639</v>
      </c>
      <c r="BM111" s="10">
        <v>14491152</v>
      </c>
      <c r="BN111" s="10">
        <v>322231</v>
      </c>
      <c r="BO111" s="10">
        <v>120700</v>
      </c>
      <c r="BP111" s="10">
        <f t="shared" si="1"/>
        <v>103122428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1231450</v>
      </c>
      <c r="I112" s="10">
        <v>5270279</v>
      </c>
      <c r="J112" s="10">
        <v>1564077</v>
      </c>
      <c r="K112" s="10">
        <v>4558171</v>
      </c>
      <c r="L112" s="10">
        <v>3067211</v>
      </c>
      <c r="M112" s="10">
        <v>3642770</v>
      </c>
      <c r="N112" s="10">
        <v>6566199</v>
      </c>
      <c r="O112" s="10">
        <v>746845</v>
      </c>
      <c r="P112" s="10">
        <v>207650</v>
      </c>
      <c r="Q112" s="10">
        <v>6437094</v>
      </c>
      <c r="R112" s="10">
        <v>1542371</v>
      </c>
      <c r="S112" s="10">
        <v>48</v>
      </c>
      <c r="T112" s="10">
        <v>104478460</v>
      </c>
      <c r="U112" s="10">
        <v>1339382</v>
      </c>
      <c r="V112" s="10">
        <v>32674360</v>
      </c>
      <c r="W112" s="10">
        <v>4928625</v>
      </c>
      <c r="X112" s="10">
        <v>9480149</v>
      </c>
      <c r="Y112" s="10">
        <v>9022769</v>
      </c>
      <c r="Z112" s="10">
        <v>3226188</v>
      </c>
      <c r="AA112" s="10">
        <v>6210579</v>
      </c>
      <c r="AB112" s="10">
        <v>3021563</v>
      </c>
      <c r="AC112" s="10">
        <v>4387354</v>
      </c>
      <c r="AD112" s="10">
        <v>5140882</v>
      </c>
      <c r="AE112" s="10">
        <v>2570</v>
      </c>
      <c r="AF112" s="10">
        <v>82556</v>
      </c>
      <c r="AG112" s="10">
        <v>569755</v>
      </c>
      <c r="AH112" s="10">
        <v>109718</v>
      </c>
      <c r="AI112" s="10">
        <v>117753</v>
      </c>
      <c r="AJ112" s="10">
        <v>11806</v>
      </c>
      <c r="AK112" s="10">
        <v>543362</v>
      </c>
      <c r="AL112" s="10">
        <v>623699</v>
      </c>
      <c r="AM112" s="10">
        <v>133447</v>
      </c>
      <c r="AN112" s="10">
        <v>390068</v>
      </c>
      <c r="AO112" s="10">
        <v>1087061</v>
      </c>
      <c r="AP112" s="10">
        <v>30534</v>
      </c>
      <c r="AQ112" s="10">
        <v>853264</v>
      </c>
      <c r="AR112" s="10">
        <v>2575185</v>
      </c>
      <c r="AS112" s="10">
        <v>257890</v>
      </c>
      <c r="AT112" s="10">
        <v>70536</v>
      </c>
      <c r="AU112" s="10">
        <v>49</v>
      </c>
      <c r="AV112" s="10">
        <v>142857</v>
      </c>
      <c r="AW112" s="10">
        <v>690215</v>
      </c>
      <c r="AX112" s="10">
        <v>2298150</v>
      </c>
      <c r="AY112" s="10">
        <v>1150483</v>
      </c>
      <c r="AZ112" s="10">
        <v>389434</v>
      </c>
      <c r="BA112" s="10">
        <v>3544745</v>
      </c>
      <c r="BB112" s="10">
        <v>139692</v>
      </c>
      <c r="BC112" s="10">
        <v>365182</v>
      </c>
      <c r="BD112" s="10">
        <v>210462</v>
      </c>
      <c r="BE112" s="10">
        <v>55088</v>
      </c>
      <c r="BF112" s="10">
        <v>3050691</v>
      </c>
      <c r="BG112" s="10">
        <v>380</v>
      </c>
      <c r="BH112" s="10">
        <v>260448</v>
      </c>
      <c r="BI112" s="10"/>
      <c r="BJ112" s="10">
        <v>204710</v>
      </c>
      <c r="BK112" s="10">
        <v>173983</v>
      </c>
      <c r="BL112" s="10">
        <v>48</v>
      </c>
      <c r="BM112" s="10">
        <v>20937039</v>
      </c>
      <c r="BN112" s="10">
        <v>11301698</v>
      </c>
      <c r="BO112" s="10">
        <v>15701739</v>
      </c>
      <c r="BP112" s="10">
        <f t="shared" si="1"/>
        <v>286820773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120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120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23022509</v>
      </c>
      <c r="I114" s="10">
        <v>14678186</v>
      </c>
      <c r="J114" s="10">
        <v>2433760</v>
      </c>
      <c r="K114" s="10">
        <v>119021139</v>
      </c>
      <c r="L114" s="10">
        <v>14671720</v>
      </c>
      <c r="M114" s="10">
        <v>22882023</v>
      </c>
      <c r="N114" s="10">
        <v>14916629</v>
      </c>
      <c r="O114" s="10">
        <v>1376077</v>
      </c>
      <c r="P114" s="10">
        <v>2336552</v>
      </c>
      <c r="Q114" s="10">
        <v>41642877</v>
      </c>
      <c r="R114" s="10">
        <v>14391905</v>
      </c>
      <c r="S114" s="10">
        <v>3300680</v>
      </c>
      <c r="T114" s="10">
        <v>79938609</v>
      </c>
      <c r="U114" s="10">
        <v>4221866</v>
      </c>
      <c r="V114" s="10">
        <v>528637762</v>
      </c>
      <c r="W114" s="10">
        <v>31718631</v>
      </c>
      <c r="X114" s="10">
        <v>20164457</v>
      </c>
      <c r="Y114" s="10">
        <v>17711649</v>
      </c>
      <c r="Z114" s="10">
        <v>9803254</v>
      </c>
      <c r="AA114" s="10">
        <v>20189415</v>
      </c>
      <c r="AB114" s="10">
        <v>6159588</v>
      </c>
      <c r="AC114" s="10">
        <v>55267067</v>
      </c>
      <c r="AD114" s="10">
        <v>22701605</v>
      </c>
      <c r="AE114" s="10">
        <v>985909</v>
      </c>
      <c r="AF114" s="10">
        <v>743754</v>
      </c>
      <c r="AG114" s="10">
        <v>2136901</v>
      </c>
      <c r="AH114" s="10">
        <v>762509</v>
      </c>
      <c r="AI114" s="10">
        <v>1233147</v>
      </c>
      <c r="AJ114" s="10">
        <v>434090</v>
      </c>
      <c r="AK114" s="10">
        <v>4057778</v>
      </c>
      <c r="AL114" s="10">
        <v>3983420</v>
      </c>
      <c r="AM114" s="10">
        <v>1078555</v>
      </c>
      <c r="AN114" s="10">
        <v>5268645</v>
      </c>
      <c r="AO114" s="10">
        <v>1680426</v>
      </c>
      <c r="AP114" s="10">
        <v>1034201</v>
      </c>
      <c r="AQ114" s="10">
        <v>1665994</v>
      </c>
      <c r="AR114" s="10">
        <v>6508711</v>
      </c>
      <c r="AS114" s="10">
        <v>1558334</v>
      </c>
      <c r="AT114" s="10">
        <v>1439397</v>
      </c>
      <c r="AU114" s="10">
        <v>402175</v>
      </c>
      <c r="AV114" s="10">
        <v>370925</v>
      </c>
      <c r="AW114" s="10">
        <v>2021135</v>
      </c>
      <c r="AX114" s="10">
        <v>1890536</v>
      </c>
      <c r="AY114" s="10">
        <v>2275187</v>
      </c>
      <c r="AZ114" s="10">
        <v>1551805</v>
      </c>
      <c r="BA114" s="10">
        <v>4733893</v>
      </c>
      <c r="BB114" s="10">
        <v>897177</v>
      </c>
      <c r="BC114" s="10">
        <v>534391</v>
      </c>
      <c r="BD114" s="10">
        <v>908906</v>
      </c>
      <c r="BE114" s="10">
        <v>277436</v>
      </c>
      <c r="BF114" s="10">
        <v>19518521</v>
      </c>
      <c r="BG114" s="10">
        <v>635793</v>
      </c>
      <c r="BH114" s="10">
        <v>1144132</v>
      </c>
      <c r="BI114" s="10">
        <v>304477</v>
      </c>
      <c r="BJ114" s="10">
        <v>518126</v>
      </c>
      <c r="BK114" s="10">
        <v>1320834</v>
      </c>
      <c r="BL114" s="10">
        <v>1249329</v>
      </c>
      <c r="BM114" s="10">
        <v>35080652</v>
      </c>
      <c r="BN114" s="10">
        <v>55365756</v>
      </c>
      <c r="BO114" s="10">
        <v>21888316</v>
      </c>
      <c r="BP114" s="10">
        <f t="shared" si="1"/>
        <v>1258649233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5371043</v>
      </c>
      <c r="I115" s="10">
        <v>4218270</v>
      </c>
      <c r="J115" s="10">
        <v>774375</v>
      </c>
      <c r="K115" s="10">
        <v>57944803</v>
      </c>
      <c r="L115" s="10">
        <v>6498950</v>
      </c>
      <c r="M115" s="10">
        <v>6356525</v>
      </c>
      <c r="N115" s="10">
        <v>2754993</v>
      </c>
      <c r="O115" s="10">
        <v>544845</v>
      </c>
      <c r="P115" s="10">
        <v>647458</v>
      </c>
      <c r="Q115" s="10">
        <v>11126873</v>
      </c>
      <c r="R115" s="10">
        <v>1117831</v>
      </c>
      <c r="S115" s="10">
        <v>469754</v>
      </c>
      <c r="T115" s="10">
        <v>22260465</v>
      </c>
      <c r="U115" s="10">
        <v>37634</v>
      </c>
      <c r="V115" s="10">
        <v>4793989</v>
      </c>
      <c r="W115" s="10">
        <v>7987028</v>
      </c>
      <c r="X115" s="10">
        <v>7220230</v>
      </c>
      <c r="Y115" s="10">
        <v>4971957</v>
      </c>
      <c r="Z115" s="10">
        <v>3652049</v>
      </c>
      <c r="AA115" s="10">
        <v>8334935</v>
      </c>
      <c r="AB115" s="10">
        <v>995304</v>
      </c>
      <c r="AC115" s="10">
        <v>10309630</v>
      </c>
      <c r="AD115" s="10">
        <v>10878882</v>
      </c>
      <c r="AE115" s="10">
        <v>237381</v>
      </c>
      <c r="AF115" s="10">
        <v>74080</v>
      </c>
      <c r="AG115" s="10">
        <v>1095536</v>
      </c>
      <c r="AH115" s="10">
        <v>329954</v>
      </c>
      <c r="AI115" s="10">
        <v>35679</v>
      </c>
      <c r="AJ115" s="10">
        <v>58175</v>
      </c>
      <c r="AK115" s="10">
        <v>161425</v>
      </c>
      <c r="AL115" s="10"/>
      <c r="AM115" s="10">
        <v>293172</v>
      </c>
      <c r="AN115" s="10">
        <v>927602</v>
      </c>
      <c r="AO115" s="10">
        <v>990958</v>
      </c>
      <c r="AP115" s="10">
        <v>368835</v>
      </c>
      <c r="AQ115" s="10">
        <v>179772</v>
      </c>
      <c r="AR115" s="10">
        <v>887973</v>
      </c>
      <c r="AS115" s="10"/>
      <c r="AT115" s="10">
        <v>41687</v>
      </c>
      <c r="AU115" s="10">
        <v>10985</v>
      </c>
      <c r="AV115" s="10">
        <v>242473</v>
      </c>
      <c r="AW115" s="10">
        <v>680302</v>
      </c>
      <c r="AX115" s="10">
        <v>583007</v>
      </c>
      <c r="AY115" s="10">
        <v>129840</v>
      </c>
      <c r="AZ115" s="10">
        <v>784452</v>
      </c>
      <c r="BA115" s="10">
        <v>4592406</v>
      </c>
      <c r="BB115" s="10">
        <v>380427</v>
      </c>
      <c r="BC115" s="10">
        <v>315231</v>
      </c>
      <c r="BD115" s="10">
        <v>65664</v>
      </c>
      <c r="BE115" s="10">
        <v>20005</v>
      </c>
      <c r="BF115" s="10">
        <v>2737718</v>
      </c>
      <c r="BG115" s="10">
        <v>180679</v>
      </c>
      <c r="BH115" s="10">
        <v>185967</v>
      </c>
      <c r="BI115" s="10">
        <v>189915</v>
      </c>
      <c r="BJ115" s="10">
        <v>190634</v>
      </c>
      <c r="BK115" s="10">
        <v>482034</v>
      </c>
      <c r="BL115" s="10"/>
      <c r="BM115" s="10">
        <v>11965013</v>
      </c>
      <c r="BN115" s="10">
        <v>31113933</v>
      </c>
      <c r="BO115" s="10">
        <v>1157824</v>
      </c>
      <c r="BP115" s="10">
        <f t="shared" si="1"/>
        <v>240958561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1948012578</v>
      </c>
      <c r="I117" s="10">
        <v>2628249163</v>
      </c>
      <c r="J117" s="10">
        <v>443239850</v>
      </c>
      <c r="K117" s="10">
        <v>14449561435</v>
      </c>
      <c r="L117" s="10">
        <v>2029778648</v>
      </c>
      <c r="M117" s="10">
        <v>1131327813</v>
      </c>
      <c r="N117" s="10">
        <v>2083077552</v>
      </c>
      <c r="O117" s="10">
        <v>333987185</v>
      </c>
      <c r="P117" s="10">
        <v>301962364</v>
      </c>
      <c r="Q117" s="10">
        <v>6172257762</v>
      </c>
      <c r="R117" s="10">
        <v>3965503793</v>
      </c>
      <c r="S117" s="10">
        <v>221248659</v>
      </c>
      <c r="T117" s="10">
        <v>24301216172</v>
      </c>
      <c r="U117" s="10">
        <v>344111553</v>
      </c>
      <c r="V117" s="10">
        <v>45742507306</v>
      </c>
      <c r="W117" s="10">
        <v>5326030311</v>
      </c>
      <c r="X117" s="10">
        <v>2404935629</v>
      </c>
      <c r="Y117" s="10">
        <v>3489553152</v>
      </c>
      <c r="Z117" s="10">
        <v>1882587582</v>
      </c>
      <c r="AA117" s="10">
        <v>3408104543</v>
      </c>
      <c r="AB117" s="10">
        <v>1441654573</v>
      </c>
      <c r="AC117" s="10">
        <v>9277200189</v>
      </c>
      <c r="AD117" s="10">
        <v>3358278408</v>
      </c>
      <c r="AE117" s="10">
        <v>141613918</v>
      </c>
      <c r="AF117" s="10">
        <v>39462585</v>
      </c>
      <c r="AG117" s="10">
        <v>293189278</v>
      </c>
      <c r="AH117" s="10">
        <v>93891765</v>
      </c>
      <c r="AI117" s="10">
        <v>134412328</v>
      </c>
      <c r="AJ117" s="10">
        <v>88547111</v>
      </c>
      <c r="AK117" s="10">
        <v>269050197</v>
      </c>
      <c r="AL117" s="10">
        <v>429454709</v>
      </c>
      <c r="AM117" s="10">
        <v>264842593</v>
      </c>
      <c r="AN117" s="10">
        <v>215560827</v>
      </c>
      <c r="AO117" s="10">
        <v>297246992</v>
      </c>
      <c r="AP117" s="10">
        <v>67490828</v>
      </c>
      <c r="AQ117" s="10">
        <v>334392119</v>
      </c>
      <c r="AR117" s="10">
        <v>648158217</v>
      </c>
      <c r="AS117" s="10">
        <v>97475144</v>
      </c>
      <c r="AT117" s="10">
        <v>139066097</v>
      </c>
      <c r="AU117" s="10">
        <v>58126126</v>
      </c>
      <c r="AV117" s="10">
        <v>66507314</v>
      </c>
      <c r="AW117" s="10">
        <v>334216401</v>
      </c>
      <c r="AX117" s="10">
        <v>321712061</v>
      </c>
      <c r="AY117" s="10">
        <v>128959442</v>
      </c>
      <c r="AZ117" s="10">
        <v>205864211</v>
      </c>
      <c r="BA117" s="10">
        <v>1310468331</v>
      </c>
      <c r="BB117" s="10">
        <v>94524957</v>
      </c>
      <c r="BC117" s="10">
        <v>88011594</v>
      </c>
      <c r="BD117" s="10">
        <v>91638624</v>
      </c>
      <c r="BE117" s="10">
        <v>34077450</v>
      </c>
      <c r="BF117" s="10">
        <v>2942700279</v>
      </c>
      <c r="BG117" s="10">
        <v>68235875</v>
      </c>
      <c r="BH117" s="10">
        <v>374428478</v>
      </c>
      <c r="BI117" s="10">
        <v>26575181</v>
      </c>
      <c r="BJ117" s="10">
        <v>55910907</v>
      </c>
      <c r="BK117" s="10">
        <v>223735594</v>
      </c>
      <c r="BL117" s="10">
        <v>107997015</v>
      </c>
      <c r="BM117" s="10">
        <v>8410494421</v>
      </c>
      <c r="BN117" s="10">
        <v>7796219155</v>
      </c>
      <c r="BO117" s="10">
        <v>4418625253</v>
      </c>
      <c r="BP117" s="10">
        <f t="shared" si="1"/>
        <v>167397269597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146880224</v>
      </c>
      <c r="I119" s="10">
        <v>240034119</v>
      </c>
      <c r="J119" s="10">
        <v>40906272</v>
      </c>
      <c r="K119" s="10">
        <v>1681157555</v>
      </c>
      <c r="L119" s="10">
        <v>168675190</v>
      </c>
      <c r="M119" s="10">
        <v>126868367</v>
      </c>
      <c r="N119" s="10">
        <v>194262452</v>
      </c>
      <c r="O119" s="10">
        <v>26183121</v>
      </c>
      <c r="P119" s="10">
        <v>23498406</v>
      </c>
      <c r="Q119" s="10">
        <v>757245692</v>
      </c>
      <c r="R119" s="10">
        <v>241005305</v>
      </c>
      <c r="S119" s="10">
        <v>23403154</v>
      </c>
      <c r="T119" s="10">
        <v>2040044291</v>
      </c>
      <c r="U119" s="10">
        <v>33567132</v>
      </c>
      <c r="V119" s="10">
        <v>3563685698</v>
      </c>
      <c r="W119" s="10">
        <v>580442473</v>
      </c>
      <c r="X119" s="10">
        <v>192356970</v>
      </c>
      <c r="Y119" s="10">
        <v>312759991</v>
      </c>
      <c r="Z119" s="10">
        <v>102501603</v>
      </c>
      <c r="AA119" s="10">
        <v>303823051</v>
      </c>
      <c r="AB119" s="10">
        <v>152384795</v>
      </c>
      <c r="AC119" s="10">
        <v>627847906</v>
      </c>
      <c r="AD119" s="10">
        <v>357145504</v>
      </c>
      <c r="AE119" s="10">
        <v>15390633</v>
      </c>
      <c r="AF119" s="10">
        <v>4245285</v>
      </c>
      <c r="AG119" s="10">
        <v>33123283</v>
      </c>
      <c r="AH119" s="10">
        <v>10965461</v>
      </c>
      <c r="AI119" s="10">
        <v>8484163</v>
      </c>
      <c r="AJ119" s="10">
        <v>8080548</v>
      </c>
      <c r="AK119" s="10">
        <v>22892029</v>
      </c>
      <c r="AL119" s="10">
        <v>33444984</v>
      </c>
      <c r="AM119" s="10">
        <v>22079440</v>
      </c>
      <c r="AN119" s="10">
        <v>27110258</v>
      </c>
      <c r="AO119" s="10">
        <v>44039487</v>
      </c>
      <c r="AP119" s="10">
        <v>11124814</v>
      </c>
      <c r="AQ119" s="10">
        <v>25173909</v>
      </c>
      <c r="AR119" s="10">
        <v>57598264</v>
      </c>
      <c r="AS119" s="10">
        <v>14638793</v>
      </c>
      <c r="AT119" s="10">
        <v>12153487</v>
      </c>
      <c r="AU119" s="10">
        <v>9307668</v>
      </c>
      <c r="AV119" s="10">
        <v>10633658</v>
      </c>
      <c r="AW119" s="10">
        <v>45364141</v>
      </c>
      <c r="AX119" s="10">
        <v>41487763</v>
      </c>
      <c r="AY119" s="10">
        <v>12279259</v>
      </c>
      <c r="AZ119" s="10">
        <v>14282586</v>
      </c>
      <c r="BA119" s="10">
        <v>102814268</v>
      </c>
      <c r="BB119" s="10">
        <v>12210616</v>
      </c>
      <c r="BC119" s="10">
        <v>12701167</v>
      </c>
      <c r="BD119" s="10">
        <v>11981064</v>
      </c>
      <c r="BE119" s="10">
        <v>5076259</v>
      </c>
      <c r="BF119" s="10">
        <v>198731542</v>
      </c>
      <c r="BG119" s="10">
        <v>5071913</v>
      </c>
      <c r="BH119" s="10">
        <v>24799336</v>
      </c>
      <c r="BI119" s="10">
        <v>3024466</v>
      </c>
      <c r="BJ119" s="10">
        <v>5403424</v>
      </c>
      <c r="BK119" s="10">
        <v>19581633</v>
      </c>
      <c r="BL119" s="10">
        <v>9869010</v>
      </c>
      <c r="BM119" s="10">
        <v>914773465</v>
      </c>
      <c r="BN119" s="10">
        <v>856278789</v>
      </c>
      <c r="BO119" s="10">
        <v>433520633</v>
      </c>
      <c r="BP119" s="10">
        <f t="shared" si="1"/>
        <v>15036416769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24715699</v>
      </c>
      <c r="I120" s="10">
        <v>73415696</v>
      </c>
      <c r="J120" s="10">
        <v>2467998</v>
      </c>
      <c r="K120" s="10">
        <v>242825706</v>
      </c>
      <c r="L120" s="10">
        <v>49460612</v>
      </c>
      <c r="M120" s="10">
        <v>14097719</v>
      </c>
      <c r="N120" s="10">
        <v>27851067</v>
      </c>
      <c r="O120" s="10">
        <v>4069387</v>
      </c>
      <c r="P120" s="10">
        <v>3054971</v>
      </c>
      <c r="Q120" s="10">
        <v>214317900</v>
      </c>
      <c r="R120" s="10">
        <v>107672200</v>
      </c>
      <c r="S120" s="10">
        <v>4897789</v>
      </c>
      <c r="T120" s="10">
        <v>820690416</v>
      </c>
      <c r="U120" s="10">
        <v>7807050</v>
      </c>
      <c r="V120" s="10">
        <v>3340964083</v>
      </c>
      <c r="W120" s="10">
        <v>63757139</v>
      </c>
      <c r="X120" s="10">
        <v>61217707</v>
      </c>
      <c r="Y120" s="10">
        <v>136893000</v>
      </c>
      <c r="Z120" s="10">
        <v>15080697</v>
      </c>
      <c r="AA120" s="10">
        <v>61917238</v>
      </c>
      <c r="AB120" s="10">
        <v>103506595</v>
      </c>
      <c r="AC120" s="10">
        <v>103785784</v>
      </c>
      <c r="AD120" s="10">
        <v>71111212</v>
      </c>
      <c r="AE120" s="10">
        <v>606089</v>
      </c>
      <c r="AF120" s="10">
        <v>1142321</v>
      </c>
      <c r="AG120" s="10">
        <v>488771</v>
      </c>
      <c r="AH120" s="10">
        <v>606390</v>
      </c>
      <c r="AI120" s="10">
        <v>3973211</v>
      </c>
      <c r="AJ120" s="10">
        <v>567739</v>
      </c>
      <c r="AK120" s="10">
        <v>9360575</v>
      </c>
      <c r="AL120" s="10">
        <v>17794648</v>
      </c>
      <c r="AM120" s="10">
        <v>1726012</v>
      </c>
      <c r="AN120" s="10">
        <v>5365788</v>
      </c>
      <c r="AO120" s="10">
        <v>1017493</v>
      </c>
      <c r="AP120" s="10">
        <v>440727</v>
      </c>
      <c r="AQ120" s="10">
        <v>524132</v>
      </c>
      <c r="AR120" s="10">
        <v>16535299</v>
      </c>
      <c r="AS120" s="10">
        <v>4555159</v>
      </c>
      <c r="AT120" s="10">
        <v>2166605</v>
      </c>
      <c r="AU120" s="10">
        <v>2257524</v>
      </c>
      <c r="AV120" s="10">
        <v>150696</v>
      </c>
      <c r="AW120" s="10">
        <v>600219</v>
      </c>
      <c r="AX120" s="10">
        <v>933593</v>
      </c>
      <c r="AY120" s="10">
        <v>7147272</v>
      </c>
      <c r="AZ120" s="10">
        <v>322917</v>
      </c>
      <c r="BA120" s="10">
        <v>6536776</v>
      </c>
      <c r="BB120" s="10">
        <v>137291</v>
      </c>
      <c r="BC120" s="10">
        <v>202717</v>
      </c>
      <c r="BD120" s="10">
        <v>5582449</v>
      </c>
      <c r="BE120" s="10">
        <v>2340534</v>
      </c>
      <c r="BF120" s="10">
        <v>88763150</v>
      </c>
      <c r="BG120" s="10">
        <v>1162935</v>
      </c>
      <c r="BH120" s="10">
        <v>549795</v>
      </c>
      <c r="BI120" s="10">
        <v>527660</v>
      </c>
      <c r="BJ120" s="10">
        <v>289802</v>
      </c>
      <c r="BK120" s="10">
        <v>583511</v>
      </c>
      <c r="BL120" s="10">
        <v>3068886</v>
      </c>
      <c r="BM120" s="10">
        <v>240067078</v>
      </c>
      <c r="BN120" s="10">
        <v>329272571</v>
      </c>
      <c r="BO120" s="10">
        <v>381126243</v>
      </c>
      <c r="BP120" s="10">
        <f t="shared" si="1"/>
        <v>6694072243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24715699</v>
      </c>
      <c r="I121" s="10">
        <v>73415696</v>
      </c>
      <c r="J121" s="10">
        <v>2467998</v>
      </c>
      <c r="K121" s="10">
        <v>242825706</v>
      </c>
      <c r="L121" s="10">
        <v>49460612</v>
      </c>
      <c r="M121" s="10">
        <v>14097719</v>
      </c>
      <c r="N121" s="10">
        <v>27851067</v>
      </c>
      <c r="O121" s="10">
        <v>4069387</v>
      </c>
      <c r="P121" s="10">
        <v>3054971</v>
      </c>
      <c r="Q121" s="10">
        <v>214226385</v>
      </c>
      <c r="R121" s="10">
        <v>107672200</v>
      </c>
      <c r="S121" s="10">
        <v>4897789</v>
      </c>
      <c r="T121" s="10">
        <v>820690416</v>
      </c>
      <c r="U121" s="10">
        <v>7807050</v>
      </c>
      <c r="V121" s="10">
        <v>3340964083</v>
      </c>
      <c r="W121" s="10">
        <v>63757139</v>
      </c>
      <c r="X121" s="10">
        <v>61217707</v>
      </c>
      <c r="Y121" s="10">
        <v>136893000</v>
      </c>
      <c r="Z121" s="10">
        <v>15080697</v>
      </c>
      <c r="AA121" s="10">
        <v>61917238</v>
      </c>
      <c r="AB121" s="10">
        <v>103506595</v>
      </c>
      <c r="AC121" s="10">
        <v>103785784</v>
      </c>
      <c r="AD121" s="10">
        <v>71111212</v>
      </c>
      <c r="AE121" s="10">
        <v>606089</v>
      </c>
      <c r="AF121" s="10">
        <v>1142321</v>
      </c>
      <c r="AG121" s="10">
        <v>488771</v>
      </c>
      <c r="AH121" s="10">
        <v>606390</v>
      </c>
      <c r="AI121" s="10">
        <v>3973211</v>
      </c>
      <c r="AJ121" s="10">
        <v>567739</v>
      </c>
      <c r="AK121" s="10">
        <v>9360575</v>
      </c>
      <c r="AL121" s="10">
        <v>17794648</v>
      </c>
      <c r="AM121" s="10">
        <v>1726012</v>
      </c>
      <c r="AN121" s="10">
        <v>5365788</v>
      </c>
      <c r="AO121" s="10">
        <v>1017493</v>
      </c>
      <c r="AP121" s="10">
        <v>440727</v>
      </c>
      <c r="AQ121" s="10">
        <v>524132</v>
      </c>
      <c r="AR121" s="10">
        <v>16535299</v>
      </c>
      <c r="AS121" s="10">
        <v>4555159</v>
      </c>
      <c r="AT121" s="10">
        <v>2166605</v>
      </c>
      <c r="AU121" s="10">
        <v>2257524</v>
      </c>
      <c r="AV121" s="10">
        <v>150696</v>
      </c>
      <c r="AW121" s="10">
        <v>600219</v>
      </c>
      <c r="AX121" s="10">
        <v>933593</v>
      </c>
      <c r="AY121" s="10">
        <v>7147272</v>
      </c>
      <c r="AZ121" s="10">
        <v>322917</v>
      </c>
      <c r="BA121" s="10">
        <v>6536776</v>
      </c>
      <c r="BB121" s="10">
        <v>137291</v>
      </c>
      <c r="BC121" s="10">
        <v>202717</v>
      </c>
      <c r="BD121" s="10">
        <v>5582449</v>
      </c>
      <c r="BE121" s="10">
        <v>2340534</v>
      </c>
      <c r="BF121" s="10">
        <v>88763150</v>
      </c>
      <c r="BG121" s="10">
        <v>1162935</v>
      </c>
      <c r="BH121" s="10">
        <v>549795</v>
      </c>
      <c r="BI121" s="10">
        <v>527660</v>
      </c>
      <c r="BJ121" s="10">
        <v>289802</v>
      </c>
      <c r="BK121" s="10">
        <v>583511</v>
      </c>
      <c r="BL121" s="10">
        <v>3068886</v>
      </c>
      <c r="BM121" s="10">
        <v>240067078</v>
      </c>
      <c r="BN121" s="10">
        <v>329272571</v>
      </c>
      <c r="BO121" s="10">
        <v>381126243</v>
      </c>
      <c r="BP121" s="10">
        <f t="shared" si="1"/>
        <v>6693980728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91515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91515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68335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68335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112761723</v>
      </c>
      <c r="I129" s="10">
        <v>129802836</v>
      </c>
      <c r="J129" s="10">
        <v>31067085</v>
      </c>
      <c r="K129" s="10">
        <v>1287178392</v>
      </c>
      <c r="L129" s="10">
        <v>90550</v>
      </c>
      <c r="M129" s="10">
        <v>85453891</v>
      </c>
      <c r="N129" s="10">
        <v>147842269</v>
      </c>
      <c r="O129" s="10">
        <v>19425919</v>
      </c>
      <c r="P129" s="10">
        <v>17720204</v>
      </c>
      <c r="Q129" s="10">
        <v>446494682</v>
      </c>
      <c r="R129" s="10">
        <v>115838695</v>
      </c>
      <c r="S129" s="10">
        <v>18101457</v>
      </c>
      <c r="T129" s="10"/>
      <c r="U129" s="10">
        <v>25237520</v>
      </c>
      <c r="V129" s="10">
        <v>128565940</v>
      </c>
      <c r="W129" s="10">
        <v>450625111</v>
      </c>
      <c r="X129" s="10">
        <v>97370593</v>
      </c>
      <c r="Y129" s="10">
        <v>151541109</v>
      </c>
      <c r="Z129" s="10">
        <v>69914668</v>
      </c>
      <c r="AA129" s="10">
        <v>197601170</v>
      </c>
      <c r="AB129" s="10">
        <v>41233176</v>
      </c>
      <c r="AC129" s="10">
        <v>462537989</v>
      </c>
      <c r="AD129" s="10">
        <v>256195912</v>
      </c>
      <c r="AE129" s="10">
        <v>13714901</v>
      </c>
      <c r="AF129" s="10">
        <v>2667338</v>
      </c>
      <c r="AG129" s="10">
        <v>30492335</v>
      </c>
      <c r="AH129" s="10">
        <v>9758628</v>
      </c>
      <c r="AI129" s="10">
        <v>3880709</v>
      </c>
      <c r="AJ129" s="10">
        <v>7397639</v>
      </c>
      <c r="AK129" s="10">
        <v>13181884</v>
      </c>
      <c r="AL129" s="10">
        <v>12445805</v>
      </c>
      <c r="AM129" s="10">
        <v>24066348</v>
      </c>
      <c r="AN129" s="10">
        <v>19551300</v>
      </c>
      <c r="AO129" s="10">
        <v>40655065</v>
      </c>
      <c r="AP129" s="10">
        <v>913</v>
      </c>
      <c r="AQ129" s="10">
        <v>21238574</v>
      </c>
      <c r="AR129" s="10">
        <v>40338341</v>
      </c>
      <c r="AS129" s="10">
        <v>9857314</v>
      </c>
      <c r="AT129" s="10">
        <v>9797199</v>
      </c>
      <c r="AU129" s="10">
        <v>6894941</v>
      </c>
      <c r="AV129" s="10">
        <v>9466974</v>
      </c>
      <c r="AW129" s="10">
        <v>42520552</v>
      </c>
      <c r="AX129" s="10">
        <v>35550123</v>
      </c>
      <c r="AY129" s="10">
        <v>4954447</v>
      </c>
      <c r="AZ129" s="10">
        <v>12107427</v>
      </c>
      <c r="BA129" s="10">
        <v>85079395</v>
      </c>
      <c r="BB129" s="10">
        <v>11337284</v>
      </c>
      <c r="BC129" s="10">
        <v>11336659</v>
      </c>
      <c r="BD129" s="10">
        <v>5596863</v>
      </c>
      <c r="BE129" s="10">
        <v>2657823</v>
      </c>
      <c r="BF129" s="10">
        <v>89985374</v>
      </c>
      <c r="BG129" s="10">
        <v>4032397</v>
      </c>
      <c r="BH129" s="10">
        <v>21224311</v>
      </c>
      <c r="BI129" s="10">
        <v>2449521</v>
      </c>
      <c r="BJ129" s="10">
        <v>4254682</v>
      </c>
      <c r="BK129" s="10">
        <v>16629532</v>
      </c>
      <c r="BL129" s="10">
        <v>6675710</v>
      </c>
      <c r="BM129" s="10">
        <v>563735042</v>
      </c>
      <c r="BN129" s="10">
        <v>469817034</v>
      </c>
      <c r="BO129" s="10">
        <v>34072926</v>
      </c>
      <c r="BP129" s="10">
        <f t="shared" si="1"/>
        <v>5992024201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1366181</v>
      </c>
      <c r="I130" s="10">
        <v>3765708</v>
      </c>
      <c r="J130" s="10">
        <v>1130964</v>
      </c>
      <c r="K130" s="10"/>
      <c r="L130" s="10"/>
      <c r="M130" s="10">
        <v>8197470</v>
      </c>
      <c r="N130" s="10">
        <v>7075833</v>
      </c>
      <c r="O130" s="10">
        <v>800866</v>
      </c>
      <c r="P130" s="10">
        <v>721143</v>
      </c>
      <c r="Q130" s="10">
        <v>24080889</v>
      </c>
      <c r="R130" s="10">
        <v>1442080</v>
      </c>
      <c r="S130" s="10"/>
      <c r="T130" s="10"/>
      <c r="U130" s="10"/>
      <c r="V130" s="10">
        <v>39588877</v>
      </c>
      <c r="W130" s="10">
        <v>5757681</v>
      </c>
      <c r="X130" s="10">
        <v>9221115</v>
      </c>
      <c r="Y130" s="10">
        <v>5074688</v>
      </c>
      <c r="Z130" s="10">
        <v>1578323</v>
      </c>
      <c r="AA130" s="10">
        <v>3498926</v>
      </c>
      <c r="AB130" s="10">
        <v>1815918</v>
      </c>
      <c r="AC130" s="10">
        <v>10149714</v>
      </c>
      <c r="AD130" s="10">
        <v>2215475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735213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516202</v>
      </c>
      <c r="BD130" s="10">
        <v>615150</v>
      </c>
      <c r="BE130" s="10"/>
      <c r="BF130" s="10">
        <v>2139259</v>
      </c>
      <c r="BG130" s="10"/>
      <c r="BH130" s="10">
        <v>989572</v>
      </c>
      <c r="BI130" s="10"/>
      <c r="BJ130" s="10">
        <v>155558</v>
      </c>
      <c r="BK130" s="10">
        <v>434977</v>
      </c>
      <c r="BL130" s="10"/>
      <c r="BM130" s="10">
        <v>19888187</v>
      </c>
      <c r="BN130" s="10">
        <v>1767069</v>
      </c>
      <c r="BO130" s="10">
        <v>3702505</v>
      </c>
      <c r="BP130" s="10">
        <f t="shared" si="1"/>
        <v>166345253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11387410</v>
      </c>
      <c r="J131" s="10">
        <v>574579</v>
      </c>
      <c r="K131" s="10">
        <v>7820442</v>
      </c>
      <c r="L131" s="10">
        <v>105933976</v>
      </c>
      <c r="M131" s="10">
        <v>4021189</v>
      </c>
      <c r="N131" s="10">
        <v>-652825</v>
      </c>
      <c r="O131" s="10">
        <v>652611</v>
      </c>
      <c r="P131" s="10">
        <v>246138</v>
      </c>
      <c r="Q131" s="10">
        <v>5440821</v>
      </c>
      <c r="R131" s="10"/>
      <c r="S131" s="10">
        <v>53594</v>
      </c>
      <c r="T131" s="10">
        <v>1074352140</v>
      </c>
      <c r="U131" s="10">
        <v>-2</v>
      </c>
      <c r="V131" s="10">
        <v>9819076</v>
      </c>
      <c r="W131" s="10">
        <v>7978235</v>
      </c>
      <c r="X131" s="10">
        <v>433291</v>
      </c>
      <c r="Y131" s="10">
        <v>2106194</v>
      </c>
      <c r="Z131" s="10">
        <v>697011</v>
      </c>
      <c r="AA131" s="10">
        <v>9132303</v>
      </c>
      <c r="AB131" s="10">
        <v>-4182222</v>
      </c>
      <c r="AC131" s="10">
        <v>-2363148</v>
      </c>
      <c r="AD131" s="10">
        <v>-2205346</v>
      </c>
      <c r="AE131" s="10"/>
      <c r="AF131" s="10">
        <v>924</v>
      </c>
      <c r="AG131" s="10">
        <v>-66347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-4663156</v>
      </c>
      <c r="AN131" s="10">
        <v>-2</v>
      </c>
      <c r="AO131" s="10">
        <v>14300</v>
      </c>
      <c r="AP131" s="10">
        <v>10275706</v>
      </c>
      <c r="AQ131" s="10">
        <v>2076832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636855</v>
      </c>
      <c r="AW131" s="10">
        <v>474214</v>
      </c>
      <c r="AX131" s="10">
        <v>54677</v>
      </c>
      <c r="AY131" s="10">
        <v>-2</v>
      </c>
      <c r="AZ131" s="10">
        <v>234681</v>
      </c>
      <c r="BA131" s="10"/>
      <c r="BB131" s="10">
        <v>42371</v>
      </c>
      <c r="BC131" s="10">
        <v>65807</v>
      </c>
      <c r="BD131" s="10">
        <v>-2</v>
      </c>
      <c r="BE131" s="10">
        <v>-2</v>
      </c>
      <c r="BF131" s="10">
        <v>-2615444</v>
      </c>
      <c r="BG131" s="10">
        <v>-202411</v>
      </c>
      <c r="BH131" s="10">
        <v>516743</v>
      </c>
      <c r="BI131" s="10">
        <v>-2</v>
      </c>
      <c r="BJ131" s="10">
        <v>258162</v>
      </c>
      <c r="BK131" s="10">
        <v>32117</v>
      </c>
      <c r="BL131" s="10">
        <v>-28872</v>
      </c>
      <c r="BM131" s="10">
        <v>6510679</v>
      </c>
      <c r="BN131" s="10">
        <v>-321905</v>
      </c>
      <c r="BO131" s="10">
        <v>-1265886</v>
      </c>
      <c r="BP131" s="10">
        <f t="shared" si="1"/>
        <v>1243360309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-123947</v>
      </c>
      <c r="I132" s="10"/>
      <c r="J132" s="10"/>
      <c r="K132" s="10"/>
      <c r="L132" s="10"/>
      <c r="M132" s="10"/>
      <c r="N132" s="10"/>
      <c r="O132" s="10"/>
      <c r="P132" s="10"/>
      <c r="Q132" s="10">
        <v>-4766250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-1803661</v>
      </c>
      <c r="BN132" s="10"/>
      <c r="BO132" s="10"/>
      <c r="BP132" s="10">
        <f t="shared" si="1"/>
        <v>-6693858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8160568</v>
      </c>
      <c r="I133" s="10">
        <v>21662469</v>
      </c>
      <c r="J133" s="10">
        <v>5665647</v>
      </c>
      <c r="K133" s="10">
        <v>143333015</v>
      </c>
      <c r="L133" s="10">
        <v>13190052</v>
      </c>
      <c r="M133" s="10">
        <v>15380452</v>
      </c>
      <c r="N133" s="10">
        <v>12146108</v>
      </c>
      <c r="O133" s="10">
        <v>1234337</v>
      </c>
      <c r="P133" s="10">
        <v>1755951</v>
      </c>
      <c r="Q133" s="10">
        <v>71677650</v>
      </c>
      <c r="R133" s="10">
        <v>16052330</v>
      </c>
      <c r="S133" s="10">
        <v>387618</v>
      </c>
      <c r="T133" s="10">
        <v>145001734</v>
      </c>
      <c r="U133" s="10">
        <v>585517</v>
      </c>
      <c r="V133" s="10">
        <v>70686563</v>
      </c>
      <c r="W133" s="10">
        <v>52324307</v>
      </c>
      <c r="X133" s="10">
        <v>24114264</v>
      </c>
      <c r="Y133" s="10">
        <v>17145000</v>
      </c>
      <c r="Z133" s="10">
        <v>15230904</v>
      </c>
      <c r="AA133" s="10">
        <v>31605080</v>
      </c>
      <c r="AB133" s="10">
        <v>10011328</v>
      </c>
      <c r="AC133" s="10">
        <v>53737566</v>
      </c>
      <c r="AD133" s="10">
        <v>29828251</v>
      </c>
      <c r="AE133" s="10">
        <v>1069643</v>
      </c>
      <c r="AF133" s="10">
        <v>75518</v>
      </c>
      <c r="AG133" s="10">
        <v>2208523</v>
      </c>
      <c r="AH133" s="10">
        <v>600443</v>
      </c>
      <c r="AI133" s="10">
        <v>149717</v>
      </c>
      <c r="AJ133" s="10">
        <v>115170</v>
      </c>
      <c r="AK133" s="10">
        <v>426073</v>
      </c>
      <c r="AL133" s="10">
        <v>573866</v>
      </c>
      <c r="AM133" s="10">
        <v>929508</v>
      </c>
      <c r="AN133" s="10">
        <v>474368</v>
      </c>
      <c r="AO133" s="10">
        <v>1617417</v>
      </c>
      <c r="AP133" s="10">
        <v>407467</v>
      </c>
      <c r="AQ133" s="10">
        <v>1334371</v>
      </c>
      <c r="AR133" s="10">
        <v>997401</v>
      </c>
      <c r="AS133" s="10">
        <v>262785</v>
      </c>
      <c r="AT133" s="10">
        <v>206610</v>
      </c>
      <c r="AU133" s="10">
        <v>162630</v>
      </c>
      <c r="AV133" s="10">
        <v>379133</v>
      </c>
      <c r="AW133" s="10">
        <v>1769156</v>
      </c>
      <c r="AX133" s="10">
        <v>2381740</v>
      </c>
      <c r="AY133" s="10">
        <v>234835</v>
      </c>
      <c r="AZ133" s="10">
        <v>1477099</v>
      </c>
      <c r="BA133" s="10">
        <v>11198097</v>
      </c>
      <c r="BB133" s="10">
        <v>693669</v>
      </c>
      <c r="BC133" s="10">
        <v>579781</v>
      </c>
      <c r="BD133" s="10">
        <v>229000</v>
      </c>
      <c r="BE133" s="10">
        <v>95503</v>
      </c>
      <c r="BF133" s="10">
        <v>20459204</v>
      </c>
      <c r="BG133" s="10">
        <v>88250</v>
      </c>
      <c r="BH133" s="10">
        <v>1518915</v>
      </c>
      <c r="BI133" s="10">
        <v>51455</v>
      </c>
      <c r="BJ133" s="10">
        <v>445220</v>
      </c>
      <c r="BK133" s="10">
        <v>1901495</v>
      </c>
      <c r="BL133" s="10">
        <v>177598</v>
      </c>
      <c r="BM133" s="10">
        <v>86376140</v>
      </c>
      <c r="BN133" s="10">
        <v>55744020</v>
      </c>
      <c r="BO133" s="10">
        <v>15884845</v>
      </c>
      <c r="BP133" s="10">
        <f t="shared" si="1"/>
        <v>974213376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-282353</v>
      </c>
      <c r="N134" s="10"/>
      <c r="O134" s="10"/>
      <c r="P134" s="10"/>
      <c r="Q134" s="10"/>
      <c r="R134" s="10"/>
      <c r="S134" s="10">
        <v>-37304</v>
      </c>
      <c r="T134" s="10"/>
      <c r="U134" s="10">
        <v>-62954</v>
      </c>
      <c r="V134" s="10">
        <v>-25938841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-8964</v>
      </c>
      <c r="AG134" s="10"/>
      <c r="AH134" s="10"/>
      <c r="AI134" s="10">
        <v>-31781</v>
      </c>
      <c r="AJ134" s="10"/>
      <c r="AK134" s="10">
        <v>-76660</v>
      </c>
      <c r="AL134" s="10">
        <v>-137540</v>
      </c>
      <c r="AM134" s="10"/>
      <c r="AN134" s="10">
        <v>-43525</v>
      </c>
      <c r="AO134" s="10"/>
      <c r="AP134" s="10"/>
      <c r="AQ134" s="10"/>
      <c r="AR134" s="10">
        <v>-127637</v>
      </c>
      <c r="AS134" s="10">
        <v>-36464</v>
      </c>
      <c r="AT134" s="10">
        <v>-17133</v>
      </c>
      <c r="AU134" s="10">
        <v>-16917</v>
      </c>
      <c r="AV134" s="10"/>
      <c r="AW134" s="10"/>
      <c r="AX134" s="10"/>
      <c r="AY134" s="10">
        <v>-57294</v>
      </c>
      <c r="AZ134" s="10"/>
      <c r="BA134" s="10"/>
      <c r="BB134" s="10"/>
      <c r="BC134" s="10"/>
      <c r="BD134" s="10">
        <v>-42397</v>
      </c>
      <c r="BE134" s="10">
        <v>-17600</v>
      </c>
      <c r="BF134" s="10"/>
      <c r="BG134" s="10">
        <v>-9258</v>
      </c>
      <c r="BH134" s="10"/>
      <c r="BI134" s="10">
        <v>-4168</v>
      </c>
      <c r="BJ134" s="10"/>
      <c r="BK134" s="10"/>
      <c r="BL134" s="10">
        <v>-24312</v>
      </c>
      <c r="BM134" s="10"/>
      <c r="BN134" s="10"/>
      <c r="BO134" s="10"/>
      <c r="BP134" s="10">
        <f t="shared" si="1"/>
        <v>-26973102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-6967053</v>
      </c>
      <c r="I135" s="10">
        <v>-12160793</v>
      </c>
      <c r="J135" s="10">
        <v>284381</v>
      </c>
      <c r="K135" s="10">
        <v>6061028</v>
      </c>
      <c r="L135" s="10">
        <v>-2374814</v>
      </c>
      <c r="M135" s="10">
        <v>-6621450</v>
      </c>
      <c r="N135" s="10">
        <v>-14047340</v>
      </c>
      <c r="O135" s="10">
        <v>327151</v>
      </c>
      <c r="P135" s="10">
        <v>-2645379</v>
      </c>
      <c r="Q135" s="10">
        <v>5849062</v>
      </c>
      <c r="R135" s="10">
        <v>-3466348</v>
      </c>
      <c r="S135" s="10">
        <v>-50539</v>
      </c>
      <c r="T135" s="10">
        <v>188467498</v>
      </c>
      <c r="U135" s="10">
        <v>-31954</v>
      </c>
      <c r="V135" s="10">
        <v>-10084535</v>
      </c>
      <c r="W135" s="10">
        <v>2315487</v>
      </c>
      <c r="X135" s="10">
        <v>-12967</v>
      </c>
      <c r="Y135" s="10">
        <v>7029920</v>
      </c>
      <c r="Z135" s="10">
        <v>48498</v>
      </c>
      <c r="AA135" s="10">
        <v>-28423243</v>
      </c>
      <c r="AB135" s="10">
        <v>-11263530</v>
      </c>
      <c r="AC135" s="10">
        <v>-8850214</v>
      </c>
      <c r="AD135" s="10">
        <v>-404708</v>
      </c>
      <c r="AE135" s="10">
        <v>-2505370</v>
      </c>
      <c r="AF135" s="10">
        <v>-4900</v>
      </c>
      <c r="AG135" s="10">
        <v>-1595887</v>
      </c>
      <c r="AH135" s="10">
        <v>-504059</v>
      </c>
      <c r="AI135" s="10">
        <v>-17260</v>
      </c>
      <c r="AJ135" s="10">
        <v>-504734</v>
      </c>
      <c r="AK135" s="10">
        <v>-7506</v>
      </c>
      <c r="AL135" s="10">
        <v>-12973</v>
      </c>
      <c r="AM135" s="10">
        <v>248101</v>
      </c>
      <c r="AN135" s="10">
        <v>28748</v>
      </c>
      <c r="AO135" s="10">
        <v>-4506091</v>
      </c>
      <c r="AP135" s="10">
        <v>-57405</v>
      </c>
      <c r="AQ135" s="10">
        <v>-600090</v>
      </c>
      <c r="AR135" s="10">
        <v>-86973</v>
      </c>
      <c r="AS135" s="10">
        <v>9884</v>
      </c>
      <c r="AT135" s="10">
        <v>-12075</v>
      </c>
      <c r="AU135" s="10">
        <v>-30517</v>
      </c>
      <c r="AV135" s="10">
        <v>-27331</v>
      </c>
      <c r="AW135" s="10">
        <v>-3687407</v>
      </c>
      <c r="AX135" s="10">
        <v>-1096597</v>
      </c>
      <c r="AY135" s="10">
        <v>-506</v>
      </c>
      <c r="AZ135" s="10">
        <v>-418846</v>
      </c>
      <c r="BA135" s="10">
        <v>8271075</v>
      </c>
      <c r="BB135" s="10">
        <v>87712</v>
      </c>
      <c r="BC135" s="10">
        <v>-116584</v>
      </c>
      <c r="BD135" s="10">
        <v>-5420</v>
      </c>
      <c r="BE135" s="10">
        <v>-269</v>
      </c>
      <c r="BF135" s="10">
        <v>-3950202</v>
      </c>
      <c r="BG135" s="10">
        <v>1093</v>
      </c>
      <c r="BH135" s="10">
        <v>-3516791</v>
      </c>
      <c r="BI135" s="10">
        <v>-3732</v>
      </c>
      <c r="BJ135" s="10">
        <v>122883</v>
      </c>
      <c r="BK135" s="10">
        <v>110452</v>
      </c>
      <c r="BL135" s="10">
        <v>-17959</v>
      </c>
      <c r="BM135" s="10">
        <v>26630050</v>
      </c>
      <c r="BN135" s="10">
        <v>-48002744</v>
      </c>
      <c r="BO135" s="10">
        <v>-2956651</v>
      </c>
      <c r="BP135" s="10">
        <f t="shared" si="1"/>
        <v>64241277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-6181564</v>
      </c>
      <c r="I136" s="10">
        <v>-2021276</v>
      </c>
      <c r="J136" s="10">
        <v>396104</v>
      </c>
      <c r="K136" s="10">
        <v>22159965</v>
      </c>
      <c r="L136" s="10">
        <v>2158334</v>
      </c>
      <c r="M136" s="10">
        <v>642536</v>
      </c>
      <c r="N136" s="10">
        <v>2560127</v>
      </c>
      <c r="O136" s="10">
        <v>445666</v>
      </c>
      <c r="P136" s="10">
        <v>175815</v>
      </c>
      <c r="Q136" s="10">
        <v>12521799</v>
      </c>
      <c r="R136" s="10">
        <v>1055140</v>
      </c>
      <c r="S136" s="10">
        <v>-50539</v>
      </c>
      <c r="T136" s="10">
        <v>28729310</v>
      </c>
      <c r="U136" s="10">
        <v>-31954</v>
      </c>
      <c r="V136" s="10">
        <v>76250</v>
      </c>
      <c r="W136" s="10">
        <v>16995819</v>
      </c>
      <c r="X136" s="10">
        <v>3497247</v>
      </c>
      <c r="Y136" s="10">
        <v>8054348</v>
      </c>
      <c r="Z136" s="10">
        <v>1625319</v>
      </c>
      <c r="AA136" s="10">
        <v>6844309</v>
      </c>
      <c r="AB136" s="10">
        <v>4167345</v>
      </c>
      <c r="AC136" s="10">
        <v>246012</v>
      </c>
      <c r="AD136" s="10">
        <v>5643152</v>
      </c>
      <c r="AE136" s="10">
        <v>4604</v>
      </c>
      <c r="AF136" s="10">
        <v>-4900</v>
      </c>
      <c r="AG136" s="10">
        <v>242240</v>
      </c>
      <c r="AH136" s="10">
        <v>206763</v>
      </c>
      <c r="AI136" s="10">
        <v>-17260</v>
      </c>
      <c r="AJ136" s="10">
        <v>3728</v>
      </c>
      <c r="AK136" s="10">
        <v>-7506</v>
      </c>
      <c r="AL136" s="10">
        <v>-12973</v>
      </c>
      <c r="AM136" s="10">
        <v>298569</v>
      </c>
      <c r="AN136" s="10">
        <v>28748</v>
      </c>
      <c r="AO136" s="10">
        <v>-208130</v>
      </c>
      <c r="AP136" s="10">
        <v>463</v>
      </c>
      <c r="AQ136" s="10">
        <v>627695</v>
      </c>
      <c r="AR136" s="10">
        <v>-86973</v>
      </c>
      <c r="AS136" s="10">
        <v>9884</v>
      </c>
      <c r="AT136" s="10">
        <v>-12075</v>
      </c>
      <c r="AU136" s="10">
        <v>-30517</v>
      </c>
      <c r="AV136" s="10">
        <v>206431</v>
      </c>
      <c r="AW136" s="10">
        <v>448030</v>
      </c>
      <c r="AX136" s="10">
        <v>464231</v>
      </c>
      <c r="AY136" s="10">
        <v>-506</v>
      </c>
      <c r="AZ136" s="10">
        <v>294057</v>
      </c>
      <c r="BA136" s="10">
        <v>8071938</v>
      </c>
      <c r="BB136" s="10">
        <v>173736</v>
      </c>
      <c r="BC136" s="10">
        <v>119025</v>
      </c>
      <c r="BD136" s="10">
        <v>-5420</v>
      </c>
      <c r="BE136" s="10">
        <v>-269</v>
      </c>
      <c r="BF136" s="10">
        <v>2220239</v>
      </c>
      <c r="BG136" s="10">
        <v>1093</v>
      </c>
      <c r="BH136" s="10">
        <v>83991</v>
      </c>
      <c r="BI136" s="10">
        <v>-3732</v>
      </c>
      <c r="BJ136" s="10">
        <v>171664</v>
      </c>
      <c r="BK136" s="10">
        <v>110452</v>
      </c>
      <c r="BL136" s="10">
        <v>-17959</v>
      </c>
      <c r="BM136" s="10">
        <v>30349587</v>
      </c>
      <c r="BN136" s="10">
        <v>20310148</v>
      </c>
      <c r="BO136" s="10">
        <v>1843715</v>
      </c>
      <c r="BP136" s="10">
        <f t="shared" si="1"/>
        <v>175592075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230150</v>
      </c>
      <c r="J137" s="10"/>
      <c r="K137" s="10"/>
      <c r="L137" s="10">
        <v>335212</v>
      </c>
      <c r="M137" s="10">
        <v>161118</v>
      </c>
      <c r="N137" s="10">
        <v>-17069</v>
      </c>
      <c r="O137" s="10"/>
      <c r="P137" s="10"/>
      <c r="Q137" s="10">
        <v>1068177</v>
      </c>
      <c r="R137" s="10">
        <v>731619</v>
      </c>
      <c r="S137" s="10">
        <v>-50650</v>
      </c>
      <c r="T137" s="10"/>
      <c r="U137" s="10">
        <v>-32128</v>
      </c>
      <c r="V137" s="10">
        <v>-413039</v>
      </c>
      <c r="W137" s="10">
        <v>-2209425</v>
      </c>
      <c r="X137" s="10">
        <v>311837</v>
      </c>
      <c r="Y137" s="10">
        <v>398495</v>
      </c>
      <c r="Z137" s="10">
        <v>-21852</v>
      </c>
      <c r="AA137" s="10">
        <v>214950</v>
      </c>
      <c r="AB137" s="10">
        <v>153622</v>
      </c>
      <c r="AC137" s="10"/>
      <c r="AD137" s="10">
        <v>145500</v>
      </c>
      <c r="AE137" s="10"/>
      <c r="AF137" s="10">
        <v>-4900</v>
      </c>
      <c r="AG137" s="10"/>
      <c r="AH137" s="10"/>
      <c r="AI137" s="10">
        <v>-17371</v>
      </c>
      <c r="AJ137" s="10"/>
      <c r="AK137" s="10">
        <v>-7617</v>
      </c>
      <c r="AL137" s="10">
        <v>-14674</v>
      </c>
      <c r="AM137" s="10"/>
      <c r="AN137" s="10">
        <v>28574</v>
      </c>
      <c r="AO137" s="10">
        <v>29128</v>
      </c>
      <c r="AP137" s="10"/>
      <c r="AQ137" s="10"/>
      <c r="AR137" s="10">
        <v>-87454</v>
      </c>
      <c r="AS137" s="10">
        <v>9884</v>
      </c>
      <c r="AT137" s="10">
        <v>-12186</v>
      </c>
      <c r="AU137" s="10">
        <v>-30632</v>
      </c>
      <c r="AV137" s="10"/>
      <c r="AW137" s="10"/>
      <c r="AX137" s="10">
        <v>41720</v>
      </c>
      <c r="AY137" s="10">
        <v>-617</v>
      </c>
      <c r="AZ137" s="10">
        <v>-55207</v>
      </c>
      <c r="BA137" s="10"/>
      <c r="BB137" s="10"/>
      <c r="BC137" s="10">
        <v>724</v>
      </c>
      <c r="BD137" s="10">
        <v>-5534</v>
      </c>
      <c r="BE137" s="10">
        <v>-269</v>
      </c>
      <c r="BF137" s="10"/>
      <c r="BG137" s="10">
        <v>1093</v>
      </c>
      <c r="BH137" s="10">
        <v>15117</v>
      </c>
      <c r="BI137" s="10">
        <v>-3732</v>
      </c>
      <c r="BJ137" s="10"/>
      <c r="BK137" s="10">
        <v>-16224</v>
      </c>
      <c r="BL137" s="10">
        <v>-18071</v>
      </c>
      <c r="BM137" s="10">
        <v>7510398</v>
      </c>
      <c r="BN137" s="10">
        <v>866203</v>
      </c>
      <c r="BO137" s="10">
        <v>1006627</v>
      </c>
      <c r="BP137" s="10">
        <f t="shared" si="1"/>
        <v>10241497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-6181564</v>
      </c>
      <c r="I139" s="10">
        <v>-2251426</v>
      </c>
      <c r="J139" s="10">
        <v>396104</v>
      </c>
      <c r="K139" s="10">
        <v>22159965</v>
      </c>
      <c r="L139" s="10">
        <v>1823122</v>
      </c>
      <c r="M139" s="10">
        <v>481418</v>
      </c>
      <c r="N139" s="10">
        <v>2577197</v>
      </c>
      <c r="O139" s="10">
        <v>445666</v>
      </c>
      <c r="P139" s="10">
        <v>175815</v>
      </c>
      <c r="Q139" s="10">
        <v>11453622</v>
      </c>
      <c r="R139" s="10">
        <v>323521</v>
      </c>
      <c r="S139" s="10">
        <v>111</v>
      </c>
      <c r="T139" s="10">
        <v>28729310</v>
      </c>
      <c r="U139" s="10">
        <v>174</v>
      </c>
      <c r="V139" s="10">
        <v>489289</v>
      </c>
      <c r="W139" s="10">
        <v>19205244</v>
      </c>
      <c r="X139" s="10">
        <v>3185410</v>
      </c>
      <c r="Y139" s="10">
        <v>7655853</v>
      </c>
      <c r="Z139" s="10">
        <v>1647170</v>
      </c>
      <c r="AA139" s="10">
        <v>6629359</v>
      </c>
      <c r="AB139" s="10">
        <v>4013723</v>
      </c>
      <c r="AC139" s="10">
        <v>246012</v>
      </c>
      <c r="AD139" s="10">
        <v>5497652</v>
      </c>
      <c r="AE139" s="10">
        <v>4604</v>
      </c>
      <c r="AF139" s="10"/>
      <c r="AG139" s="10">
        <v>242240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1701</v>
      </c>
      <c r="AM139" s="10">
        <v>298569</v>
      </c>
      <c r="AN139" s="10">
        <v>174</v>
      </c>
      <c r="AO139" s="10">
        <v>-237258</v>
      </c>
      <c r="AP139" s="10">
        <v>463</v>
      </c>
      <c r="AQ139" s="10">
        <v>627695</v>
      </c>
      <c r="AR139" s="10">
        <v>481</v>
      </c>
      <c r="AS139" s="10"/>
      <c r="AT139" s="10">
        <v>111</v>
      </c>
      <c r="AU139" s="10">
        <v>114</v>
      </c>
      <c r="AV139" s="10">
        <v>206431</v>
      </c>
      <c r="AW139" s="10">
        <v>448030</v>
      </c>
      <c r="AX139" s="10">
        <v>422511</v>
      </c>
      <c r="AY139" s="10">
        <v>111</v>
      </c>
      <c r="AZ139" s="10">
        <v>349264</v>
      </c>
      <c r="BA139" s="10">
        <v>8071938</v>
      </c>
      <c r="BB139" s="10">
        <v>173736</v>
      </c>
      <c r="BC139" s="10">
        <v>118301</v>
      </c>
      <c r="BD139" s="10">
        <v>114</v>
      </c>
      <c r="BE139" s="10"/>
      <c r="BF139" s="10">
        <v>2220239</v>
      </c>
      <c r="BG139" s="10"/>
      <c r="BH139" s="10">
        <v>68874</v>
      </c>
      <c r="BI139" s="10"/>
      <c r="BJ139" s="10">
        <v>171664</v>
      </c>
      <c r="BK139" s="10">
        <v>126677</v>
      </c>
      <c r="BL139" s="10">
        <v>112</v>
      </c>
      <c r="BM139" s="10">
        <v>22839189</v>
      </c>
      <c r="BN139" s="10">
        <v>19443945</v>
      </c>
      <c r="BO139" s="10">
        <v>837088</v>
      </c>
      <c r="BP139" s="10">
        <f t="shared" ref="BP139:BP158" si="2">SUM(H139:BO139)</f>
        <v>165350578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-785489</v>
      </c>
      <c r="I144" s="10">
        <v>-10139517</v>
      </c>
      <c r="J144" s="10">
        <v>-111723</v>
      </c>
      <c r="K144" s="10">
        <v>-16098937</v>
      </c>
      <c r="L144" s="10">
        <v>-4533148</v>
      </c>
      <c r="M144" s="10">
        <v>-7263986</v>
      </c>
      <c r="N144" s="10">
        <v>-16607467</v>
      </c>
      <c r="O144" s="10">
        <v>-118514</v>
      </c>
      <c r="P144" s="10">
        <v>-2821194</v>
      </c>
      <c r="Q144" s="10">
        <v>-6672737</v>
      </c>
      <c r="R144" s="10">
        <v>-4521488</v>
      </c>
      <c r="S144" s="10"/>
      <c r="T144" s="10">
        <v>159738188</v>
      </c>
      <c r="U144" s="10"/>
      <c r="V144" s="10">
        <v>-10160785</v>
      </c>
      <c r="W144" s="10">
        <v>-14680332</v>
      </c>
      <c r="X144" s="10">
        <v>-3510213</v>
      </c>
      <c r="Y144" s="10">
        <v>-1024428</v>
      </c>
      <c r="Z144" s="10">
        <v>-1576821</v>
      </c>
      <c r="AA144" s="10">
        <v>-35267553</v>
      </c>
      <c r="AB144" s="10">
        <v>-15430875</v>
      </c>
      <c r="AC144" s="10">
        <v>-9096225</v>
      </c>
      <c r="AD144" s="10">
        <v>-6047860</v>
      </c>
      <c r="AE144" s="10">
        <v>-2509974</v>
      </c>
      <c r="AF144" s="10"/>
      <c r="AG144" s="10">
        <v>-1838127</v>
      </c>
      <c r="AH144" s="10">
        <v>-710822</v>
      </c>
      <c r="AI144" s="10"/>
      <c r="AJ144" s="10">
        <v>-508462</v>
      </c>
      <c r="AK144" s="10"/>
      <c r="AL144" s="10"/>
      <c r="AM144" s="10">
        <v>-50468</v>
      </c>
      <c r="AN144" s="10"/>
      <c r="AO144" s="10">
        <v>-4297962</v>
      </c>
      <c r="AP144" s="10">
        <v>-57867</v>
      </c>
      <c r="AQ144" s="10">
        <v>-1227785</v>
      </c>
      <c r="AR144" s="10"/>
      <c r="AS144" s="10"/>
      <c r="AT144" s="10"/>
      <c r="AU144" s="10"/>
      <c r="AV144" s="10">
        <v>-233762</v>
      </c>
      <c r="AW144" s="10">
        <v>-4135437</v>
      </c>
      <c r="AX144" s="10">
        <v>-1560827</v>
      </c>
      <c r="AY144" s="10"/>
      <c r="AZ144" s="10">
        <v>-712902</v>
      </c>
      <c r="BA144" s="10">
        <v>199137</v>
      </c>
      <c r="BB144" s="10">
        <v>-86023</v>
      </c>
      <c r="BC144" s="10">
        <v>-235609</v>
      </c>
      <c r="BD144" s="10"/>
      <c r="BE144" s="10"/>
      <c r="BF144" s="10">
        <v>-6170441</v>
      </c>
      <c r="BG144" s="10"/>
      <c r="BH144" s="10">
        <v>-3600782</v>
      </c>
      <c r="BI144" s="10"/>
      <c r="BJ144" s="10">
        <v>-48781</v>
      </c>
      <c r="BK144" s="10"/>
      <c r="BL144" s="10"/>
      <c r="BM144" s="10">
        <v>-3719537</v>
      </c>
      <c r="BN144" s="10">
        <v>-68312892</v>
      </c>
      <c r="BO144" s="10">
        <v>-4800366</v>
      </c>
      <c r="BP144" s="10">
        <f t="shared" si="2"/>
        <v>-111350793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0</v>
      </c>
      <c r="W146" s="10"/>
      <c r="X146" s="10"/>
      <c r="Y146" s="10"/>
      <c r="Z146" s="10"/>
      <c r="AA146" s="10">
        <v>3366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1983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-10130575</v>
      </c>
      <c r="J147" s="10"/>
      <c r="K147" s="10">
        <v>-2695670</v>
      </c>
      <c r="L147" s="10">
        <v>-4381965</v>
      </c>
      <c r="M147" s="10">
        <v>-2950217</v>
      </c>
      <c r="N147" s="10">
        <v>-8742469</v>
      </c>
      <c r="O147" s="10">
        <v>-76052</v>
      </c>
      <c r="P147" s="10"/>
      <c r="Q147" s="10">
        <v>-6205812</v>
      </c>
      <c r="R147" s="10"/>
      <c r="S147" s="10"/>
      <c r="T147" s="10">
        <v>167048160</v>
      </c>
      <c r="U147" s="10"/>
      <c r="V147" s="10"/>
      <c r="W147" s="10">
        <v>-6425988</v>
      </c>
      <c r="X147" s="10">
        <v>-2143152</v>
      </c>
      <c r="Y147" s="10"/>
      <c r="Z147" s="10">
        <v>-2283172</v>
      </c>
      <c r="AA147" s="10">
        <v>-22325984</v>
      </c>
      <c r="AB147" s="10">
        <v>-13550854</v>
      </c>
      <c r="AC147" s="10">
        <v>1300652</v>
      </c>
      <c r="AD147" s="10">
        <v>-531108</v>
      </c>
      <c r="AE147" s="10"/>
      <c r="AF147" s="10"/>
      <c r="AG147" s="10">
        <v>-1550768</v>
      </c>
      <c r="AH147" s="10"/>
      <c r="AI147" s="10"/>
      <c r="AJ147" s="10"/>
      <c r="AK147" s="10"/>
      <c r="AL147" s="10"/>
      <c r="AM147" s="10"/>
      <c r="AN147" s="10"/>
      <c r="AO147" s="10">
        <v>-2725036</v>
      </c>
      <c r="AP147" s="10"/>
      <c r="AQ147" s="10">
        <v>-817436</v>
      </c>
      <c r="AR147" s="10"/>
      <c r="AS147" s="10"/>
      <c r="AT147" s="10"/>
      <c r="AU147" s="10"/>
      <c r="AV147" s="10"/>
      <c r="AW147" s="10"/>
      <c r="AX147" s="10">
        <v>-1053567</v>
      </c>
      <c r="AY147" s="10"/>
      <c r="AZ147" s="10"/>
      <c r="BA147" s="10"/>
      <c r="BB147" s="10"/>
      <c r="BC147" s="10">
        <v>-28998</v>
      </c>
      <c r="BD147" s="10"/>
      <c r="BE147" s="10"/>
      <c r="BF147" s="10">
        <v>-5835320</v>
      </c>
      <c r="BG147" s="10"/>
      <c r="BH147" s="10">
        <v>-1738152</v>
      </c>
      <c r="BI147" s="10"/>
      <c r="BJ147" s="10"/>
      <c r="BK147" s="10"/>
      <c r="BL147" s="10"/>
      <c r="BM147" s="10">
        <v>-11555764</v>
      </c>
      <c r="BN147" s="10">
        <v>-65669394</v>
      </c>
      <c r="BO147" s="10"/>
      <c r="BP147" s="10">
        <f t="shared" si="2"/>
        <v>-5068641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-785489</v>
      </c>
      <c r="I148" s="10">
        <v>-8942</v>
      </c>
      <c r="J148" s="10">
        <v>-111723</v>
      </c>
      <c r="K148" s="10">
        <v>-13403267</v>
      </c>
      <c r="L148" s="10">
        <v>-151184</v>
      </c>
      <c r="M148" s="10">
        <v>-4313769</v>
      </c>
      <c r="N148" s="10">
        <v>-7863615</v>
      </c>
      <c r="O148" s="10">
        <v>-42462</v>
      </c>
      <c r="P148" s="10">
        <v>-2821194</v>
      </c>
      <c r="Q148" s="10">
        <v>-466925</v>
      </c>
      <c r="R148" s="10">
        <v>-4521488</v>
      </c>
      <c r="S148" s="10"/>
      <c r="T148" s="10">
        <v>-7309972</v>
      </c>
      <c r="U148" s="10"/>
      <c r="V148" s="10">
        <v>-10160785</v>
      </c>
      <c r="W148" s="10">
        <v>-8254344</v>
      </c>
      <c r="X148" s="10">
        <v>-1367061</v>
      </c>
      <c r="Y148" s="10">
        <v>-1024428</v>
      </c>
      <c r="Z148" s="10">
        <v>706352</v>
      </c>
      <c r="AA148" s="10">
        <v>-12944934</v>
      </c>
      <c r="AB148" s="10">
        <v>-1880021</v>
      </c>
      <c r="AC148" s="10">
        <v>-10396877</v>
      </c>
      <c r="AD148" s="10">
        <v>-5516752</v>
      </c>
      <c r="AE148" s="10">
        <v>-2509974</v>
      </c>
      <c r="AF148" s="10"/>
      <c r="AG148" s="10">
        <v>-287359</v>
      </c>
      <c r="AH148" s="10">
        <v>-710822</v>
      </c>
      <c r="AI148" s="10"/>
      <c r="AJ148" s="10">
        <v>-508462</v>
      </c>
      <c r="AK148" s="10"/>
      <c r="AL148" s="10"/>
      <c r="AM148" s="10">
        <v>-50468</v>
      </c>
      <c r="AN148" s="10"/>
      <c r="AO148" s="10">
        <v>-1572925</v>
      </c>
      <c r="AP148" s="10">
        <v>-57867</v>
      </c>
      <c r="AQ148" s="10">
        <v>-410350</v>
      </c>
      <c r="AR148" s="10"/>
      <c r="AS148" s="10"/>
      <c r="AT148" s="10"/>
      <c r="AU148" s="10"/>
      <c r="AV148" s="10">
        <v>-233762</v>
      </c>
      <c r="AW148" s="10">
        <v>-4135437</v>
      </c>
      <c r="AX148" s="10">
        <v>-507261</v>
      </c>
      <c r="AY148" s="10"/>
      <c r="AZ148" s="10">
        <v>-712902</v>
      </c>
      <c r="BA148" s="10">
        <v>199137</v>
      </c>
      <c r="BB148" s="10">
        <v>-86023</v>
      </c>
      <c r="BC148" s="10">
        <v>-206611</v>
      </c>
      <c r="BD148" s="10"/>
      <c r="BE148" s="10"/>
      <c r="BF148" s="10">
        <v>-335121</v>
      </c>
      <c r="BG148" s="10"/>
      <c r="BH148" s="10">
        <v>-1862630</v>
      </c>
      <c r="BI148" s="10"/>
      <c r="BJ148" s="10">
        <v>-48781</v>
      </c>
      <c r="BK148" s="10"/>
      <c r="BL148" s="10"/>
      <c r="BM148" s="10">
        <v>7836226</v>
      </c>
      <c r="BN148" s="10">
        <v>-2643498</v>
      </c>
      <c r="BO148" s="10">
        <v>-4800366</v>
      </c>
      <c r="BP148" s="10">
        <f t="shared" si="2"/>
        <v>-106284136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139913171</v>
      </c>
      <c r="I151" s="10">
        <v>227873326</v>
      </c>
      <c r="J151" s="10">
        <v>41190653</v>
      </c>
      <c r="K151" s="10">
        <v>1687218583</v>
      </c>
      <c r="L151" s="10">
        <v>166300376</v>
      </c>
      <c r="M151" s="10">
        <v>120246917</v>
      </c>
      <c r="N151" s="10">
        <v>180215112</v>
      </c>
      <c r="O151" s="10">
        <v>26510272</v>
      </c>
      <c r="P151" s="10">
        <v>20853027</v>
      </c>
      <c r="Q151" s="10">
        <v>763094754</v>
      </c>
      <c r="R151" s="10">
        <v>237538957</v>
      </c>
      <c r="S151" s="10">
        <v>23352614</v>
      </c>
      <c r="T151" s="10">
        <v>2228511789</v>
      </c>
      <c r="U151" s="10">
        <v>33535177</v>
      </c>
      <c r="V151" s="10">
        <v>3553601163</v>
      </c>
      <c r="W151" s="10">
        <v>582757959</v>
      </c>
      <c r="X151" s="10">
        <v>192344003</v>
      </c>
      <c r="Y151" s="10">
        <v>319789911</v>
      </c>
      <c r="Z151" s="10">
        <v>102550101</v>
      </c>
      <c r="AA151" s="10">
        <v>275399808</v>
      </c>
      <c r="AB151" s="10">
        <v>141121264</v>
      </c>
      <c r="AC151" s="10">
        <v>618997692</v>
      </c>
      <c r="AD151" s="10">
        <v>356740796</v>
      </c>
      <c r="AE151" s="10">
        <v>12885263</v>
      </c>
      <c r="AF151" s="10">
        <v>4240384</v>
      </c>
      <c r="AG151" s="10">
        <v>31527396</v>
      </c>
      <c r="AH151" s="10">
        <v>10461402</v>
      </c>
      <c r="AI151" s="10">
        <v>8466903</v>
      </c>
      <c r="AJ151" s="10">
        <v>7575814</v>
      </c>
      <c r="AK151" s="10">
        <v>22884523</v>
      </c>
      <c r="AL151" s="10">
        <v>33432011</v>
      </c>
      <c r="AM151" s="10">
        <v>22327541</v>
      </c>
      <c r="AN151" s="10">
        <v>27139006</v>
      </c>
      <c r="AO151" s="10">
        <v>39533396</v>
      </c>
      <c r="AP151" s="10">
        <v>11067409</v>
      </c>
      <c r="AQ151" s="10">
        <v>24573819</v>
      </c>
      <c r="AR151" s="10">
        <v>57511291</v>
      </c>
      <c r="AS151" s="10">
        <v>14648676</v>
      </c>
      <c r="AT151" s="10">
        <v>12141412</v>
      </c>
      <c r="AU151" s="10">
        <v>9277150</v>
      </c>
      <c r="AV151" s="10">
        <v>10606327</v>
      </c>
      <c r="AW151" s="10">
        <v>41676734</v>
      </c>
      <c r="AX151" s="10">
        <v>40391167</v>
      </c>
      <c r="AY151" s="10">
        <v>12278753</v>
      </c>
      <c r="AZ151" s="10">
        <v>13863740</v>
      </c>
      <c r="BA151" s="10">
        <v>111085343</v>
      </c>
      <c r="BB151" s="10">
        <v>12298328</v>
      </c>
      <c r="BC151" s="10">
        <v>12584582</v>
      </c>
      <c r="BD151" s="10">
        <v>11975644</v>
      </c>
      <c r="BE151" s="10">
        <v>5075990</v>
      </c>
      <c r="BF151" s="10">
        <v>194781340</v>
      </c>
      <c r="BG151" s="10">
        <v>5073006</v>
      </c>
      <c r="BH151" s="10">
        <v>21282545</v>
      </c>
      <c r="BI151" s="10">
        <v>3020734</v>
      </c>
      <c r="BJ151" s="10">
        <v>5526308</v>
      </c>
      <c r="BK151" s="10">
        <v>19692085</v>
      </c>
      <c r="BL151" s="10">
        <v>9851051</v>
      </c>
      <c r="BM151" s="10">
        <v>941403515</v>
      </c>
      <c r="BN151" s="10">
        <v>808276045</v>
      </c>
      <c r="BO151" s="10">
        <v>430563982</v>
      </c>
      <c r="BP151" s="10">
        <f t="shared" si="2"/>
        <v>15100658040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2087925749</v>
      </c>
      <c r="I152" s="10">
        <v>2856122489</v>
      </c>
      <c r="J152" s="10">
        <v>484430503</v>
      </c>
      <c r="K152" s="10">
        <v>16136780017</v>
      </c>
      <c r="L152" s="10">
        <v>2196079025</v>
      </c>
      <c r="M152" s="10">
        <v>1251574730</v>
      </c>
      <c r="N152" s="10">
        <v>2263292664</v>
      </c>
      <c r="O152" s="10">
        <v>360497457</v>
      </c>
      <c r="P152" s="10">
        <v>322815390</v>
      </c>
      <c r="Q152" s="10">
        <v>6935352516</v>
      </c>
      <c r="R152" s="10">
        <v>4203042750</v>
      </c>
      <c r="S152" s="10">
        <v>244601273</v>
      </c>
      <c r="T152" s="10">
        <v>26529727961</v>
      </c>
      <c r="U152" s="10">
        <v>377646731</v>
      </c>
      <c r="V152" s="10">
        <v>49296108469</v>
      </c>
      <c r="W152" s="10">
        <v>5908788270</v>
      </c>
      <c r="X152" s="10">
        <v>2597279633</v>
      </c>
      <c r="Y152" s="10">
        <v>3809343063</v>
      </c>
      <c r="Z152" s="10">
        <v>1985137683</v>
      </c>
      <c r="AA152" s="10">
        <v>3683504351</v>
      </c>
      <c r="AB152" s="10">
        <v>1582775837</v>
      </c>
      <c r="AC152" s="10">
        <v>9896197881</v>
      </c>
      <c r="AD152" s="10">
        <v>3715019204</v>
      </c>
      <c r="AE152" s="10">
        <v>154499181</v>
      </c>
      <c r="AF152" s="10">
        <v>43702969</v>
      </c>
      <c r="AG152" s="10">
        <v>324716674</v>
      </c>
      <c r="AH152" s="10">
        <v>104353167</v>
      </c>
      <c r="AI152" s="10">
        <v>142879231</v>
      </c>
      <c r="AJ152" s="10">
        <v>96122925</v>
      </c>
      <c r="AK152" s="10">
        <v>291934720</v>
      </c>
      <c r="AL152" s="10">
        <v>462886720</v>
      </c>
      <c r="AM152" s="10">
        <v>287170135</v>
      </c>
      <c r="AN152" s="10">
        <v>242699833</v>
      </c>
      <c r="AO152" s="10">
        <v>336780388</v>
      </c>
      <c r="AP152" s="10">
        <v>78558237</v>
      </c>
      <c r="AQ152" s="10">
        <v>358965938</v>
      </c>
      <c r="AR152" s="10">
        <v>705669508</v>
      </c>
      <c r="AS152" s="10">
        <v>112123820</v>
      </c>
      <c r="AT152" s="10">
        <v>151207509</v>
      </c>
      <c r="AU152" s="10">
        <v>67403277</v>
      </c>
      <c r="AV152" s="10">
        <v>77113640</v>
      </c>
      <c r="AW152" s="10">
        <v>375893135</v>
      </c>
      <c r="AX152" s="10">
        <v>362103227</v>
      </c>
      <c r="AY152" s="10">
        <v>141238194</v>
      </c>
      <c r="AZ152" s="10">
        <v>219727952</v>
      </c>
      <c r="BA152" s="10">
        <v>1421553674</v>
      </c>
      <c r="BB152" s="10">
        <v>106823285</v>
      </c>
      <c r="BC152" s="10">
        <v>100596176</v>
      </c>
      <c r="BD152" s="10">
        <v>103614268</v>
      </c>
      <c r="BE152" s="10">
        <v>39153440</v>
      </c>
      <c r="BF152" s="10">
        <v>3137481619</v>
      </c>
      <c r="BG152" s="10">
        <v>73308881</v>
      </c>
      <c r="BH152" s="10">
        <v>395711023</v>
      </c>
      <c r="BI152" s="10">
        <v>29595915</v>
      </c>
      <c r="BJ152" s="10">
        <v>61437214</v>
      </c>
      <c r="BK152" s="10">
        <v>243427679</v>
      </c>
      <c r="BL152" s="10">
        <v>117848066</v>
      </c>
      <c r="BM152" s="10">
        <v>9351897936</v>
      </c>
      <c r="BN152" s="10">
        <v>8604495200</v>
      </c>
      <c r="BO152" s="10">
        <v>4849189235</v>
      </c>
      <c r="BP152" s="10">
        <f t="shared" si="2"/>
        <v>182497927637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108326543</v>
      </c>
      <c r="I156" s="10">
        <v>190212539</v>
      </c>
      <c r="J156" s="10">
        <v>13707075</v>
      </c>
      <c r="K156" s="10">
        <v>1282408043</v>
      </c>
      <c r="L156" s="10">
        <v>116967093</v>
      </c>
      <c r="M156" s="10">
        <v>89081041</v>
      </c>
      <c r="N156" s="10">
        <v>161918326</v>
      </c>
      <c r="O156" s="10">
        <v>26323255</v>
      </c>
      <c r="P156" s="10">
        <v>8315998</v>
      </c>
      <c r="Q156" s="10">
        <v>672094619</v>
      </c>
      <c r="R156" s="10">
        <v>380411039</v>
      </c>
      <c r="S156" s="10">
        <v>16360009</v>
      </c>
      <c r="T156" s="10">
        <v>1098565474</v>
      </c>
      <c r="U156" s="10">
        <v>15895708</v>
      </c>
      <c r="V156" s="10">
        <v>4357785736</v>
      </c>
      <c r="W156" s="10">
        <v>404906255</v>
      </c>
      <c r="X156" s="10">
        <v>157554246</v>
      </c>
      <c r="Y156" s="10">
        <v>261338360</v>
      </c>
      <c r="Z156" s="10">
        <v>89565543</v>
      </c>
      <c r="AA156" s="10">
        <v>219459938</v>
      </c>
      <c r="AB156" s="10">
        <v>77737401</v>
      </c>
      <c r="AC156" s="10">
        <v>601082461</v>
      </c>
      <c r="AD156" s="10">
        <v>352087026</v>
      </c>
      <c r="AE156" s="10">
        <v>6218140</v>
      </c>
      <c r="AF156" s="10">
        <v>1547927</v>
      </c>
      <c r="AG156" s="10">
        <v>16116327</v>
      </c>
      <c r="AH156" s="10">
        <v>2237183</v>
      </c>
      <c r="AI156" s="10">
        <v>7141634</v>
      </c>
      <c r="AJ156" s="10">
        <v>3739045</v>
      </c>
      <c r="AK156" s="10">
        <v>73450368</v>
      </c>
      <c r="AL156" s="10">
        <v>15480609</v>
      </c>
      <c r="AM156" s="10">
        <v>7912347</v>
      </c>
      <c r="AN156" s="10">
        <v>8539237</v>
      </c>
      <c r="AO156" s="10">
        <v>215772041</v>
      </c>
      <c r="AP156" s="10">
        <v>3185398</v>
      </c>
      <c r="AQ156" s="10">
        <v>12835223</v>
      </c>
      <c r="AR156" s="10">
        <v>28281990</v>
      </c>
      <c r="AS156" s="10">
        <v>4987156</v>
      </c>
      <c r="AT156" s="10">
        <v>7790390</v>
      </c>
      <c r="AU156" s="10">
        <v>2817021</v>
      </c>
      <c r="AV156" s="10">
        <v>3116530</v>
      </c>
      <c r="AW156" s="10">
        <v>6693834</v>
      </c>
      <c r="AX156" s="10">
        <v>17155140</v>
      </c>
      <c r="AY156" s="10">
        <v>6770025</v>
      </c>
      <c r="AZ156" s="10">
        <v>2780714</v>
      </c>
      <c r="BA156" s="10">
        <v>30258849</v>
      </c>
      <c r="BB156" s="10">
        <v>3157813</v>
      </c>
      <c r="BC156" s="10">
        <v>3018802</v>
      </c>
      <c r="BD156" s="10">
        <v>3954757</v>
      </c>
      <c r="BE156" s="10">
        <v>3087539</v>
      </c>
      <c r="BF156" s="10">
        <v>261786065</v>
      </c>
      <c r="BG156" s="10">
        <v>1762015</v>
      </c>
      <c r="BH156" s="10">
        <v>14272971</v>
      </c>
      <c r="BI156" s="10">
        <v>333889</v>
      </c>
      <c r="BJ156" s="10">
        <v>1642837</v>
      </c>
      <c r="BK156" s="10">
        <v>6434721</v>
      </c>
      <c r="BL156" s="10">
        <v>5665646</v>
      </c>
      <c r="BM156" s="10">
        <v>755545266</v>
      </c>
      <c r="BN156" s="10">
        <v>652315207</v>
      </c>
      <c r="BO156" s="10">
        <v>283708268</v>
      </c>
      <c r="BP156" s="10">
        <f t="shared" si="2"/>
        <v>13183616652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34756334</v>
      </c>
      <c r="J157" s="10">
        <v>10608059</v>
      </c>
      <c r="K157" s="10">
        <v>91452732</v>
      </c>
      <c r="L157" s="10">
        <v>18083139</v>
      </c>
      <c r="M157" s="10">
        <v>9512744</v>
      </c>
      <c r="N157" s="10">
        <v>35879207</v>
      </c>
      <c r="O157" s="10">
        <v>3682639</v>
      </c>
      <c r="P157" s="10">
        <v>2300391</v>
      </c>
      <c r="Q157" s="10">
        <v>30829137</v>
      </c>
      <c r="R157" s="10">
        <v>23062894</v>
      </c>
      <c r="S157" s="10">
        <v>221533</v>
      </c>
      <c r="T157" s="10">
        <v>161782098</v>
      </c>
      <c r="U157" s="10">
        <v>2750885</v>
      </c>
      <c r="V157" s="10">
        <v>1025570368</v>
      </c>
      <c r="W157" s="10">
        <v>56562755</v>
      </c>
      <c r="X157" s="10">
        <v>19790292</v>
      </c>
      <c r="Y157" s="10">
        <v>43020838</v>
      </c>
      <c r="Z157" s="10">
        <v>20310926</v>
      </c>
      <c r="AA157" s="10">
        <v>53342536</v>
      </c>
      <c r="AB157" s="10">
        <v>40485438</v>
      </c>
      <c r="AC157" s="10">
        <v>88519494</v>
      </c>
      <c r="AD157" s="10">
        <v>75515166</v>
      </c>
      <c r="AE157" s="10">
        <v>123697</v>
      </c>
      <c r="AF157" s="10">
        <v>50095</v>
      </c>
      <c r="AG157" s="10">
        <v>5208263</v>
      </c>
      <c r="AH157" s="10"/>
      <c r="AI157" s="10">
        <v>410441</v>
      </c>
      <c r="AJ157" s="10"/>
      <c r="AK157" s="10">
        <v>2484146</v>
      </c>
      <c r="AL157" s="10">
        <v>893993</v>
      </c>
      <c r="AM157" s="10">
        <v>1752185</v>
      </c>
      <c r="AN157" s="10">
        <v>1744730</v>
      </c>
      <c r="AO157" s="10">
        <v>4361907</v>
      </c>
      <c r="AP157" s="10"/>
      <c r="AQ157" s="10">
        <v>2432725</v>
      </c>
      <c r="AR157" s="10">
        <v>1327446</v>
      </c>
      <c r="AS157" s="10">
        <v>1583965</v>
      </c>
      <c r="AT157" s="10">
        <v>488319</v>
      </c>
      <c r="AU157" s="10">
        <v>297717</v>
      </c>
      <c r="AV157" s="10">
        <v>2066938</v>
      </c>
      <c r="AW157" s="10">
        <v>1062075</v>
      </c>
      <c r="AX157" s="10">
        <v>413393</v>
      </c>
      <c r="AY157" s="10">
        <v>836126</v>
      </c>
      <c r="AZ157" s="10"/>
      <c r="BA157" s="10">
        <v>864643</v>
      </c>
      <c r="BB157" s="10">
        <v>1045794</v>
      </c>
      <c r="BC157" s="10">
        <v>607864</v>
      </c>
      <c r="BD157" s="10">
        <v>626975</v>
      </c>
      <c r="BE157" s="10">
        <v>590620</v>
      </c>
      <c r="BF157" s="10">
        <v>5534371</v>
      </c>
      <c r="BG157" s="10">
        <v>133750</v>
      </c>
      <c r="BH157" s="10">
        <v>5381921</v>
      </c>
      <c r="BI157" s="10">
        <v>66963</v>
      </c>
      <c r="BJ157" s="10">
        <v>226503</v>
      </c>
      <c r="BK157" s="10">
        <v>2738280</v>
      </c>
      <c r="BL157" s="10">
        <v>220920</v>
      </c>
      <c r="BM157" s="10">
        <v>101909295</v>
      </c>
      <c r="BN157" s="10">
        <v>59904908</v>
      </c>
      <c r="BO157" s="10">
        <v>45258812</v>
      </c>
      <c r="BP157" s="10">
        <f t="shared" si="2"/>
        <v>2100769179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93087739</v>
      </c>
      <c r="I158" s="10">
        <v>355284213</v>
      </c>
      <c r="J158" s="10">
        <v>2409405</v>
      </c>
      <c r="K158" s="10">
        <v>755188789</v>
      </c>
      <c r="L158" s="10">
        <v>41516597</v>
      </c>
      <c r="M158" s="10">
        <v>6797887</v>
      </c>
      <c r="N158" s="10">
        <v>203854177</v>
      </c>
      <c r="O158" s="10">
        <v>9529476</v>
      </c>
      <c r="P158" s="10">
        <v>5524303</v>
      </c>
      <c r="Q158" s="10">
        <v>162574435</v>
      </c>
      <c r="R158" s="10">
        <v>46045996</v>
      </c>
      <c r="S158" s="10">
        <v>513314</v>
      </c>
      <c r="T158" s="10">
        <v>415882463</v>
      </c>
      <c r="U158" s="10">
        <v>2291437</v>
      </c>
      <c r="V158" s="10">
        <v>920650208</v>
      </c>
      <c r="W158" s="10">
        <v>381192725</v>
      </c>
      <c r="X158" s="10">
        <v>19970263</v>
      </c>
      <c r="Y158" s="10">
        <v>72985064</v>
      </c>
      <c r="Z158" s="10">
        <v>24686211</v>
      </c>
      <c r="AA158" s="10">
        <v>226416971</v>
      </c>
      <c r="AB158" s="10">
        <v>20971279</v>
      </c>
      <c r="AC158" s="10">
        <v>38843752</v>
      </c>
      <c r="AD158" s="10">
        <v>293960871</v>
      </c>
      <c r="AE158" s="10">
        <v>1451067</v>
      </c>
      <c r="AF158" s="10">
        <v>78505</v>
      </c>
      <c r="AG158" s="10">
        <v>3461889</v>
      </c>
      <c r="AH158" s="10">
        <v>862233</v>
      </c>
      <c r="AI158" s="10">
        <v>755955</v>
      </c>
      <c r="AJ158" s="10">
        <v>541549</v>
      </c>
      <c r="AK158" s="10">
        <v>815564</v>
      </c>
      <c r="AL158" s="10">
        <v>4371855</v>
      </c>
      <c r="AM158" s="10">
        <v>2965396</v>
      </c>
      <c r="AN158" s="10">
        <v>932979</v>
      </c>
      <c r="AO158" s="10">
        <v>1807427</v>
      </c>
      <c r="AP158" s="10">
        <v>424054</v>
      </c>
      <c r="AQ158" s="10">
        <v>4963353</v>
      </c>
      <c r="AR158" s="10">
        <v>2460208</v>
      </c>
      <c r="AS158" s="10">
        <v>1727838</v>
      </c>
      <c r="AT158" s="10">
        <v>669408</v>
      </c>
      <c r="AU158" s="10">
        <v>419471</v>
      </c>
      <c r="AV158" s="10">
        <v>4975518</v>
      </c>
      <c r="AW158" s="10">
        <v>2446154</v>
      </c>
      <c r="AX158" s="10">
        <v>2847204</v>
      </c>
      <c r="AY158" s="10">
        <v>1209601</v>
      </c>
      <c r="AZ158" s="10">
        <v>1725772</v>
      </c>
      <c r="BA158" s="10">
        <v>5905706</v>
      </c>
      <c r="BB158" s="10">
        <v>4941711</v>
      </c>
      <c r="BC158" s="10">
        <v>2187282</v>
      </c>
      <c r="BD158" s="10">
        <v>1779886</v>
      </c>
      <c r="BE158" s="10">
        <v>59713</v>
      </c>
      <c r="BF158" s="10">
        <v>38661741</v>
      </c>
      <c r="BG158" s="10">
        <v>223962</v>
      </c>
      <c r="BH158" s="10">
        <v>20216399</v>
      </c>
      <c r="BI158" s="10">
        <v>1164</v>
      </c>
      <c r="BJ158" s="10">
        <v>273897</v>
      </c>
      <c r="BK158" s="10">
        <v>12119729</v>
      </c>
      <c r="BL158" s="10">
        <v>606987</v>
      </c>
      <c r="BM158" s="10">
        <v>75650643</v>
      </c>
      <c r="BN158" s="10">
        <v>231342692</v>
      </c>
      <c r="BO158" s="10">
        <v>155822718</v>
      </c>
      <c r="BP158" s="10">
        <f t="shared" si="2"/>
        <v>4691884805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E322-C698-4AE6-8401-55BE90A6B0F5}">
  <dimension ref="A1:CH159"/>
  <sheetViews>
    <sheetView workbookViewId="0">
      <pane xSplit="7" ySplit="9" topLeftCell="BL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255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224</v>
      </c>
    </row>
    <row r="6" spans="1:86" x14ac:dyDescent="0.2">
      <c r="A6" s="5"/>
      <c r="B6" s="5"/>
      <c r="C6" s="5"/>
      <c r="D6" s="5"/>
      <c r="E6" s="5"/>
      <c r="H6" s="21" t="s">
        <v>256</v>
      </c>
      <c r="I6" s="21" t="s">
        <v>256</v>
      </c>
      <c r="J6" s="21" t="s">
        <v>256</v>
      </c>
      <c r="K6" s="21" t="s">
        <v>256</v>
      </c>
      <c r="L6" s="21" t="s">
        <v>256</v>
      </c>
      <c r="M6" s="21" t="s">
        <v>256</v>
      </c>
      <c r="N6" s="21" t="s">
        <v>256</v>
      </c>
      <c r="O6" s="21" t="s">
        <v>256</v>
      </c>
      <c r="P6" s="21" t="s">
        <v>256</v>
      </c>
      <c r="Q6" s="21" t="s">
        <v>256</v>
      </c>
      <c r="R6" s="21" t="s">
        <v>256</v>
      </c>
      <c r="S6" s="21" t="s">
        <v>256</v>
      </c>
      <c r="T6" s="21" t="s">
        <v>256</v>
      </c>
      <c r="U6" s="21" t="s">
        <v>256</v>
      </c>
      <c r="V6" s="21" t="s">
        <v>256</v>
      </c>
      <c r="W6" s="21" t="s">
        <v>256</v>
      </c>
      <c r="X6" s="21" t="s">
        <v>256</v>
      </c>
      <c r="Y6" s="21" t="s">
        <v>256</v>
      </c>
      <c r="Z6" s="21" t="s">
        <v>256</v>
      </c>
      <c r="AA6" s="21" t="s">
        <v>256</v>
      </c>
      <c r="AB6" s="21" t="s">
        <v>256</v>
      </c>
      <c r="AC6" s="21" t="s">
        <v>256</v>
      </c>
      <c r="AD6" s="21" t="s">
        <v>256</v>
      </c>
      <c r="AE6" s="21" t="s">
        <v>256</v>
      </c>
      <c r="AF6" s="21" t="s">
        <v>256</v>
      </c>
      <c r="AG6" s="21" t="s">
        <v>256</v>
      </c>
      <c r="AH6" s="21" t="s">
        <v>256</v>
      </c>
      <c r="AI6" s="21" t="s">
        <v>256</v>
      </c>
      <c r="AJ6" s="21" t="s">
        <v>256</v>
      </c>
      <c r="AK6" s="21" t="s">
        <v>256</v>
      </c>
      <c r="AL6" s="21" t="s">
        <v>256</v>
      </c>
      <c r="AM6" s="21" t="s">
        <v>256</v>
      </c>
      <c r="AN6" s="21" t="s">
        <v>256</v>
      </c>
      <c r="AO6" s="21" t="s">
        <v>256</v>
      </c>
      <c r="AP6" s="21" t="s">
        <v>256</v>
      </c>
      <c r="AQ6" s="21" t="s">
        <v>256</v>
      </c>
      <c r="AR6" s="21" t="s">
        <v>256</v>
      </c>
      <c r="AS6" s="21" t="s">
        <v>256</v>
      </c>
      <c r="AT6" s="21" t="s">
        <v>256</v>
      </c>
      <c r="AU6" s="21" t="s">
        <v>256</v>
      </c>
      <c r="AV6" s="21" t="s">
        <v>256</v>
      </c>
      <c r="AW6" s="21" t="s">
        <v>256</v>
      </c>
      <c r="AX6" s="21" t="s">
        <v>256</v>
      </c>
      <c r="AY6" s="21" t="s">
        <v>256</v>
      </c>
      <c r="AZ6" s="21" t="s">
        <v>256</v>
      </c>
      <c r="BA6" s="21" t="s">
        <v>256</v>
      </c>
      <c r="BB6" s="21" t="s">
        <v>256</v>
      </c>
      <c r="BC6" s="21" t="s">
        <v>256</v>
      </c>
      <c r="BD6" s="21" t="s">
        <v>256</v>
      </c>
      <c r="BE6" s="21" t="s">
        <v>256</v>
      </c>
      <c r="BF6" s="21" t="s">
        <v>256</v>
      </c>
      <c r="BG6" s="21" t="s">
        <v>256</v>
      </c>
      <c r="BH6" s="21" t="s">
        <v>256</v>
      </c>
      <c r="BI6" s="21" t="s">
        <v>256</v>
      </c>
      <c r="BJ6" s="21" t="s">
        <v>256</v>
      </c>
      <c r="BK6" s="21" t="s">
        <v>256</v>
      </c>
      <c r="BL6" s="21" t="s">
        <v>256</v>
      </c>
      <c r="BM6" s="21" t="s">
        <v>256</v>
      </c>
      <c r="BN6" s="21" t="s">
        <v>256</v>
      </c>
      <c r="BO6" s="21" t="s">
        <v>256</v>
      </c>
      <c r="BP6" s="21" t="s">
        <v>256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504070234</v>
      </c>
      <c r="I10" s="10">
        <v>339475805</v>
      </c>
      <c r="J10" s="10">
        <v>92713314</v>
      </c>
      <c r="K10" s="10">
        <v>1615026599</v>
      </c>
      <c r="L10" s="10">
        <v>169060353</v>
      </c>
      <c r="M10" s="10">
        <v>283090932</v>
      </c>
      <c r="N10" s="10">
        <v>316527913</v>
      </c>
      <c r="O10" s="10">
        <v>51045881</v>
      </c>
      <c r="P10" s="10">
        <v>45494655</v>
      </c>
      <c r="Q10" s="10">
        <v>766695875</v>
      </c>
      <c r="R10" s="10">
        <v>580564151</v>
      </c>
      <c r="S10" s="10">
        <v>159612893</v>
      </c>
      <c r="T10" s="10">
        <v>1398013927</v>
      </c>
      <c r="U10" s="10">
        <v>212792088</v>
      </c>
      <c r="V10" s="10">
        <v>17294702589</v>
      </c>
      <c r="W10" s="10">
        <v>252373520</v>
      </c>
      <c r="X10" s="10">
        <v>363820787</v>
      </c>
      <c r="Y10" s="10">
        <v>366263210</v>
      </c>
      <c r="Z10" s="10">
        <v>295132032</v>
      </c>
      <c r="AA10" s="10">
        <v>486531965</v>
      </c>
      <c r="AB10" s="10">
        <v>305850104</v>
      </c>
      <c r="AC10" s="10">
        <v>1575148984</v>
      </c>
      <c r="AD10" s="10">
        <v>393541175</v>
      </c>
      <c r="AE10" s="10">
        <v>40639993</v>
      </c>
      <c r="AF10" s="10">
        <v>21484321</v>
      </c>
      <c r="AG10" s="10">
        <v>13172157</v>
      </c>
      <c r="AH10" s="10">
        <v>30308284</v>
      </c>
      <c r="AI10" s="10">
        <v>49476471</v>
      </c>
      <c r="AJ10" s="10">
        <v>30698455</v>
      </c>
      <c r="AK10" s="10">
        <v>1550696</v>
      </c>
      <c r="AL10" s="10">
        <v>238773805</v>
      </c>
      <c r="AM10" s="10">
        <v>86047965</v>
      </c>
      <c r="AN10" s="10">
        <v>145179072</v>
      </c>
      <c r="AO10" s="10">
        <v>21014200</v>
      </c>
      <c r="AP10" s="10">
        <v>26476010</v>
      </c>
      <c r="AQ10" s="10">
        <v>49871415</v>
      </c>
      <c r="AR10" s="10">
        <v>367134490</v>
      </c>
      <c r="AS10" s="10">
        <v>49580861</v>
      </c>
      <c r="AT10" s="10">
        <v>64051562</v>
      </c>
      <c r="AU10" s="10">
        <v>31552337</v>
      </c>
      <c r="AV10" s="10">
        <v>22078216</v>
      </c>
      <c r="AW10" s="10">
        <v>18611193</v>
      </c>
      <c r="AX10" s="10">
        <v>36054511</v>
      </c>
      <c r="AY10" s="10">
        <v>71005479</v>
      </c>
      <c r="AZ10" s="10">
        <v>23624831</v>
      </c>
      <c r="BA10" s="10">
        <v>182874177</v>
      </c>
      <c r="BB10" s="10">
        <v>25854122</v>
      </c>
      <c r="BC10" s="10">
        <v>36990046</v>
      </c>
      <c r="BD10" s="10">
        <v>58572969</v>
      </c>
      <c r="BE10" s="10">
        <v>18453505</v>
      </c>
      <c r="BF10" s="10">
        <v>560518662</v>
      </c>
      <c r="BG10" s="10">
        <v>56195915</v>
      </c>
      <c r="BH10" s="10">
        <v>64786314</v>
      </c>
      <c r="BI10" s="10">
        <v>26129280</v>
      </c>
      <c r="BJ10" s="10">
        <v>9924887</v>
      </c>
      <c r="BK10" s="10">
        <v>22213031</v>
      </c>
      <c r="BL10" s="10">
        <v>80798005</v>
      </c>
      <c r="BM10" s="10">
        <v>972813904</v>
      </c>
      <c r="BN10" s="10">
        <v>1207378246</v>
      </c>
      <c r="BO10" s="10">
        <v>384454165</v>
      </c>
      <c r="BP10" s="10">
        <f>SUM(H10:BO10)</f>
        <v>33013892538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289192</v>
      </c>
      <c r="J11" s="10">
        <v>64743</v>
      </c>
      <c r="K11" s="10">
        <v>6605650</v>
      </c>
      <c r="L11" s="10">
        <v>115021</v>
      </c>
      <c r="M11" s="10"/>
      <c r="N11" s="10">
        <v>18175</v>
      </c>
      <c r="O11" s="10"/>
      <c r="P11" s="10"/>
      <c r="Q11" s="10">
        <v>1934616</v>
      </c>
      <c r="R11" s="10">
        <v>2275792</v>
      </c>
      <c r="S11" s="10"/>
      <c r="T11" s="10">
        <v>8038450</v>
      </c>
      <c r="U11" s="10"/>
      <c r="V11" s="10">
        <v>263725</v>
      </c>
      <c r="W11" s="10">
        <v>993228</v>
      </c>
      <c r="X11" s="10">
        <v>199824</v>
      </c>
      <c r="Y11" s="10">
        <v>508803</v>
      </c>
      <c r="Z11" s="10"/>
      <c r="AA11" s="10">
        <v>417714</v>
      </c>
      <c r="AB11" s="10">
        <v>94471</v>
      </c>
      <c r="AC11" s="10"/>
      <c r="AD11" s="10">
        <v>133494</v>
      </c>
      <c r="AE11" s="10"/>
      <c r="AF11" s="10"/>
      <c r="AG11" s="10">
        <v>190972</v>
      </c>
      <c r="AH11" s="10"/>
      <c r="AI11" s="10"/>
      <c r="AJ11" s="10"/>
      <c r="AK11" s="10"/>
      <c r="AL11" s="10"/>
      <c r="AM11" s="10">
        <v>703624</v>
      </c>
      <c r="AN11" s="10"/>
      <c r="AO11" s="10">
        <v>108</v>
      </c>
      <c r="AP11" s="10"/>
      <c r="AQ11" s="10">
        <v>27025</v>
      </c>
      <c r="AR11" s="10"/>
      <c r="AS11" s="10"/>
      <c r="AT11" s="10"/>
      <c r="AU11" s="10"/>
      <c r="AV11" s="10"/>
      <c r="AW11" s="10"/>
      <c r="AX11" s="10">
        <v>21410</v>
      </c>
      <c r="AY11" s="10"/>
      <c r="AZ11" s="10"/>
      <c r="BA11" s="10"/>
      <c r="BB11" s="10"/>
      <c r="BC11" s="10"/>
      <c r="BD11" s="10"/>
      <c r="BE11" s="10"/>
      <c r="BF11" s="10">
        <v>412695</v>
      </c>
      <c r="BG11" s="10"/>
      <c r="BH11" s="10"/>
      <c r="BI11" s="10"/>
      <c r="BJ11" s="10"/>
      <c r="BK11" s="10"/>
      <c r="BL11" s="10"/>
      <c r="BM11" s="10">
        <v>1707887</v>
      </c>
      <c r="BN11" s="10">
        <v>13577</v>
      </c>
      <c r="BO11" s="10">
        <v>1214003</v>
      </c>
      <c r="BP11" s="10">
        <f t="shared" ref="BP11:BP74" si="0">SUM(H11:BO11)</f>
        <v>26244199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289192</v>
      </c>
      <c r="J12" s="10">
        <v>64743</v>
      </c>
      <c r="K12" s="10">
        <v>3972899</v>
      </c>
      <c r="L12" s="10">
        <v>115021</v>
      </c>
      <c r="M12" s="10"/>
      <c r="N12" s="10">
        <v>18173</v>
      </c>
      <c r="O12" s="10"/>
      <c r="P12" s="10"/>
      <c r="Q12" s="10">
        <v>1934616</v>
      </c>
      <c r="R12" s="10"/>
      <c r="S12" s="10"/>
      <c r="T12" s="10">
        <v>2646581</v>
      </c>
      <c r="U12" s="10"/>
      <c r="V12" s="10">
        <v>263725</v>
      </c>
      <c r="W12" s="10">
        <v>993228</v>
      </c>
      <c r="X12" s="10">
        <v>199824</v>
      </c>
      <c r="Y12" s="10">
        <v>508803</v>
      </c>
      <c r="Z12" s="10"/>
      <c r="AA12" s="10">
        <v>417714</v>
      </c>
      <c r="AB12" s="10">
        <v>94471</v>
      </c>
      <c r="AC12" s="10"/>
      <c r="AD12" s="10">
        <v>133494</v>
      </c>
      <c r="AE12" s="10"/>
      <c r="AF12" s="10"/>
      <c r="AG12" s="10">
        <v>190972</v>
      </c>
      <c r="AH12" s="10"/>
      <c r="AI12" s="10"/>
      <c r="AJ12" s="10"/>
      <c r="AK12" s="10"/>
      <c r="AL12" s="10"/>
      <c r="AM12" s="10">
        <v>495485</v>
      </c>
      <c r="AN12" s="10"/>
      <c r="AO12" s="10">
        <v>108</v>
      </c>
      <c r="AP12" s="10"/>
      <c r="AQ12" s="10">
        <v>27025</v>
      </c>
      <c r="AR12" s="10"/>
      <c r="AS12" s="10"/>
      <c r="AT12" s="10"/>
      <c r="AU12" s="10"/>
      <c r="AV12" s="10"/>
      <c r="AW12" s="10"/>
      <c r="AX12" s="10">
        <v>21410</v>
      </c>
      <c r="AY12" s="10"/>
      <c r="AZ12" s="10"/>
      <c r="BA12" s="10"/>
      <c r="BB12" s="10"/>
      <c r="BC12" s="10"/>
      <c r="BD12" s="10"/>
      <c r="BE12" s="10"/>
      <c r="BF12" s="10">
        <v>412695</v>
      </c>
      <c r="BG12" s="10"/>
      <c r="BH12" s="10"/>
      <c r="BI12" s="10"/>
      <c r="BJ12" s="10"/>
      <c r="BK12" s="10"/>
      <c r="BL12" s="10"/>
      <c r="BM12" s="10">
        <v>1707887</v>
      </c>
      <c r="BN12" s="10">
        <v>13577</v>
      </c>
      <c r="BO12" s="10">
        <v>1214003</v>
      </c>
      <c r="BP12" s="10">
        <f t="shared" si="0"/>
        <v>15735646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2632750</v>
      </c>
      <c r="L13" s="10"/>
      <c r="M13" s="10"/>
      <c r="N13" s="10">
        <v>2</v>
      </c>
      <c r="O13" s="10"/>
      <c r="P13" s="10"/>
      <c r="Q13" s="10"/>
      <c r="R13" s="10">
        <v>164317</v>
      </c>
      <c r="S13" s="10"/>
      <c r="T13" s="10">
        <v>2621380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208139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5626588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2111475</v>
      </c>
      <c r="S14" s="10"/>
      <c r="T14" s="10">
        <v>2770489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4881964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397306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397306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9084803</v>
      </c>
      <c r="I20" s="10">
        <v>2883</v>
      </c>
      <c r="J20" s="10"/>
      <c r="K20" s="10">
        <v>320580</v>
      </c>
      <c r="L20" s="10">
        <v>252505</v>
      </c>
      <c r="M20" s="10"/>
      <c r="N20" s="10">
        <v>187181</v>
      </c>
      <c r="O20" s="10"/>
      <c r="P20" s="10"/>
      <c r="Q20" s="10">
        <v>94486009</v>
      </c>
      <c r="R20" s="10">
        <v>2795170</v>
      </c>
      <c r="S20" s="10"/>
      <c r="T20" s="10">
        <v>9994441</v>
      </c>
      <c r="U20" s="10"/>
      <c r="V20" s="10">
        <v>440138978</v>
      </c>
      <c r="W20" s="10">
        <v>1037</v>
      </c>
      <c r="X20" s="10"/>
      <c r="Y20" s="10">
        <v>777260</v>
      </c>
      <c r="Z20" s="10">
        <v>374</v>
      </c>
      <c r="AA20" s="10">
        <v>700285</v>
      </c>
      <c r="AB20" s="10">
        <v>172</v>
      </c>
      <c r="AC20" s="10">
        <v>141910835</v>
      </c>
      <c r="AD20" s="10">
        <v>1533709</v>
      </c>
      <c r="AE20" s="10"/>
      <c r="AF20" s="10"/>
      <c r="AG20" s="10">
        <v>520891</v>
      </c>
      <c r="AH20" s="10"/>
      <c r="AI20" s="10"/>
      <c r="AJ20" s="10"/>
      <c r="AK20" s="10"/>
      <c r="AL20" s="10"/>
      <c r="AM20" s="10"/>
      <c r="AN20" s="10"/>
      <c r="AO20" s="10">
        <v>2417</v>
      </c>
      <c r="AP20" s="10"/>
      <c r="AQ20" s="10">
        <v>146</v>
      </c>
      <c r="AR20" s="10"/>
      <c r="AS20" s="10"/>
      <c r="AT20" s="10"/>
      <c r="AU20" s="10"/>
      <c r="AV20" s="10">
        <v>85</v>
      </c>
      <c r="AW20" s="10"/>
      <c r="AX20" s="10"/>
      <c r="AY20" s="10"/>
      <c r="AZ20" s="10">
        <v>1147</v>
      </c>
      <c r="BA20" s="10"/>
      <c r="BB20" s="10">
        <v>85</v>
      </c>
      <c r="BC20" s="10">
        <v>85</v>
      </c>
      <c r="BD20" s="10"/>
      <c r="BE20" s="10"/>
      <c r="BF20" s="10">
        <v>6408911</v>
      </c>
      <c r="BG20" s="10"/>
      <c r="BH20" s="10">
        <v>283786</v>
      </c>
      <c r="BI20" s="10"/>
      <c r="BJ20" s="10"/>
      <c r="BK20" s="10"/>
      <c r="BL20" s="10"/>
      <c r="BM20" s="10">
        <v>12693830</v>
      </c>
      <c r="BN20" s="10">
        <v>13076</v>
      </c>
      <c r="BO20" s="10">
        <v>1702605</v>
      </c>
      <c r="BP20" s="10">
        <f t="shared" si="0"/>
        <v>723813286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9084803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2792485</v>
      </c>
      <c r="S21" s="10"/>
      <c r="T21" s="10">
        <v>9994441</v>
      </c>
      <c r="U21" s="10"/>
      <c r="V21" s="10"/>
      <c r="W21" s="10"/>
      <c r="X21" s="10"/>
      <c r="Y21" s="10"/>
      <c r="Z21" s="10"/>
      <c r="AA21" s="10"/>
      <c r="AB21" s="10"/>
      <c r="AC21" s="10">
        <v>104498293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6405372</v>
      </c>
      <c r="BG21" s="10"/>
      <c r="BH21" s="10">
        <v>283786</v>
      </c>
      <c r="BI21" s="10"/>
      <c r="BJ21" s="10"/>
      <c r="BK21" s="10"/>
      <c r="BL21" s="10"/>
      <c r="BM21" s="10"/>
      <c r="BN21" s="10"/>
      <c r="BO21" s="10"/>
      <c r="BP21" s="10">
        <f t="shared" si="0"/>
        <v>133625891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320388</v>
      </c>
      <c r="L22" s="10">
        <v>252505</v>
      </c>
      <c r="M22" s="10"/>
      <c r="N22" s="10">
        <v>187181</v>
      </c>
      <c r="O22" s="10"/>
      <c r="P22" s="10"/>
      <c r="Q22" s="10">
        <v>1394061</v>
      </c>
      <c r="R22" s="10">
        <v>2685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37412542</v>
      </c>
      <c r="AD22" s="10">
        <v>1157711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3538</v>
      </c>
      <c r="BG22" s="10"/>
      <c r="BH22" s="10"/>
      <c r="BI22" s="10"/>
      <c r="BJ22" s="10"/>
      <c r="BK22" s="10"/>
      <c r="BL22" s="10"/>
      <c r="BM22" s="10">
        <v>1990375</v>
      </c>
      <c r="BN22" s="10"/>
      <c r="BO22" s="10"/>
      <c r="BP22" s="10">
        <f t="shared" si="0"/>
        <v>42721709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2883</v>
      </c>
      <c r="J23" s="10"/>
      <c r="K23" s="10">
        <v>191</v>
      </c>
      <c r="L23" s="10"/>
      <c r="M23" s="10"/>
      <c r="N23" s="10"/>
      <c r="O23" s="10"/>
      <c r="P23" s="10"/>
      <c r="Q23" s="10">
        <v>93045888</v>
      </c>
      <c r="R23" s="10"/>
      <c r="S23" s="10"/>
      <c r="T23" s="10"/>
      <c r="U23" s="10"/>
      <c r="V23" s="10">
        <v>440138978</v>
      </c>
      <c r="W23" s="10">
        <v>486</v>
      </c>
      <c r="X23" s="10"/>
      <c r="Y23" s="10">
        <v>777260</v>
      </c>
      <c r="Z23" s="10">
        <v>374</v>
      </c>
      <c r="AA23" s="10">
        <v>700285</v>
      </c>
      <c r="AB23" s="10"/>
      <c r="AC23" s="10"/>
      <c r="AD23" s="10">
        <v>375998</v>
      </c>
      <c r="AE23" s="10"/>
      <c r="AF23" s="10"/>
      <c r="AG23" s="10">
        <v>240</v>
      </c>
      <c r="AH23" s="10"/>
      <c r="AI23" s="10"/>
      <c r="AJ23" s="10"/>
      <c r="AK23" s="10"/>
      <c r="AL23" s="10"/>
      <c r="AM23" s="10"/>
      <c r="AN23" s="10"/>
      <c r="AO23" s="10">
        <v>2417</v>
      </c>
      <c r="AP23" s="10"/>
      <c r="AQ23" s="10">
        <v>146</v>
      </c>
      <c r="AR23" s="10"/>
      <c r="AS23" s="10"/>
      <c r="AT23" s="10"/>
      <c r="AU23" s="10"/>
      <c r="AV23" s="10">
        <v>85</v>
      </c>
      <c r="AW23" s="10"/>
      <c r="AX23" s="10"/>
      <c r="AY23" s="10"/>
      <c r="AZ23" s="10">
        <v>1147</v>
      </c>
      <c r="BA23" s="10"/>
      <c r="BB23" s="10">
        <v>85</v>
      </c>
      <c r="BC23" s="10">
        <v>85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>
        <v>10703455</v>
      </c>
      <c r="BN23" s="10">
        <v>13076</v>
      </c>
      <c r="BO23" s="10">
        <v>1702605</v>
      </c>
      <c r="BP23" s="10">
        <f t="shared" si="0"/>
        <v>547465684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2883</v>
      </c>
      <c r="J26" s="10"/>
      <c r="K26" s="10">
        <v>191</v>
      </c>
      <c r="L26" s="10"/>
      <c r="M26" s="10"/>
      <c r="N26" s="10"/>
      <c r="O26" s="10"/>
      <c r="P26" s="10"/>
      <c r="Q26" s="10">
        <v>93045888</v>
      </c>
      <c r="R26" s="10"/>
      <c r="S26" s="10"/>
      <c r="T26" s="10"/>
      <c r="U26" s="10"/>
      <c r="V26" s="10">
        <v>440138978</v>
      </c>
      <c r="W26" s="10">
        <v>486</v>
      </c>
      <c r="X26" s="10"/>
      <c r="Y26" s="10">
        <v>777260</v>
      </c>
      <c r="Z26" s="10">
        <v>374</v>
      </c>
      <c r="AA26" s="10">
        <v>700285</v>
      </c>
      <c r="AB26" s="10"/>
      <c r="AC26" s="10"/>
      <c r="AD26" s="10">
        <v>375998</v>
      </c>
      <c r="AE26" s="10"/>
      <c r="AF26" s="10"/>
      <c r="AG26" s="10">
        <v>240</v>
      </c>
      <c r="AH26" s="10"/>
      <c r="AI26" s="10"/>
      <c r="AJ26" s="10"/>
      <c r="AK26" s="10"/>
      <c r="AL26" s="10"/>
      <c r="AM26" s="10"/>
      <c r="AN26" s="10"/>
      <c r="AO26" s="10">
        <v>2417</v>
      </c>
      <c r="AP26" s="10"/>
      <c r="AQ26" s="10">
        <v>146</v>
      </c>
      <c r="AR26" s="10"/>
      <c r="AS26" s="10"/>
      <c r="AT26" s="10"/>
      <c r="AU26" s="10"/>
      <c r="AV26" s="10">
        <v>85</v>
      </c>
      <c r="AW26" s="10"/>
      <c r="AX26" s="10"/>
      <c r="AY26" s="10"/>
      <c r="AZ26" s="10">
        <v>1147</v>
      </c>
      <c r="BA26" s="10"/>
      <c r="BB26" s="10">
        <v>85</v>
      </c>
      <c r="BC26" s="10">
        <v>85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>
        <v>10703455</v>
      </c>
      <c r="BN26" s="10">
        <v>13076</v>
      </c>
      <c r="BO26" s="10">
        <v>1702605</v>
      </c>
      <c r="BP26" s="10">
        <f t="shared" si="0"/>
        <v>547465684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90593251</v>
      </c>
      <c r="I35" s="10">
        <v>82004107</v>
      </c>
      <c r="J35" s="10">
        <v>32850876</v>
      </c>
      <c r="K35" s="10">
        <v>861655843</v>
      </c>
      <c r="L35" s="10">
        <v>66313685</v>
      </c>
      <c r="M35" s="10">
        <v>170153472</v>
      </c>
      <c r="N35" s="10">
        <v>263763506</v>
      </c>
      <c r="O35" s="10">
        <v>7305066</v>
      </c>
      <c r="P35" s="10">
        <v>30065224</v>
      </c>
      <c r="Q35" s="10">
        <v>168241331</v>
      </c>
      <c r="R35" s="10">
        <v>185630067</v>
      </c>
      <c r="S35" s="10">
        <v>3031</v>
      </c>
      <c r="T35" s="10">
        <v>525352621</v>
      </c>
      <c r="U35" s="10">
        <v>5054</v>
      </c>
      <c r="V35" s="10">
        <v>21544671</v>
      </c>
      <c r="W35" s="10">
        <v>530406379</v>
      </c>
      <c r="X35" s="10">
        <v>149054329</v>
      </c>
      <c r="Y35" s="10">
        <v>198322778</v>
      </c>
      <c r="Z35" s="10">
        <v>129076125</v>
      </c>
      <c r="AA35" s="10">
        <v>512397646</v>
      </c>
      <c r="AB35" s="10">
        <v>84011348</v>
      </c>
      <c r="AC35" s="10">
        <v>227239048</v>
      </c>
      <c r="AD35" s="10">
        <v>158255111</v>
      </c>
      <c r="AE35" s="10">
        <v>12666958</v>
      </c>
      <c r="AF35" s="10">
        <v>305</v>
      </c>
      <c r="AG35" s="10">
        <v>25498830</v>
      </c>
      <c r="AH35" s="10">
        <v>15603556</v>
      </c>
      <c r="AI35" s="10">
        <v>3031</v>
      </c>
      <c r="AJ35" s="10">
        <v>18225671</v>
      </c>
      <c r="AK35" s="10">
        <v>3336</v>
      </c>
      <c r="AL35" s="10">
        <v>22067</v>
      </c>
      <c r="AM35" s="10">
        <v>1321339</v>
      </c>
      <c r="AN35" s="10">
        <v>5054</v>
      </c>
      <c r="AO35" s="10">
        <v>97451745</v>
      </c>
      <c r="AP35" s="10">
        <v>2301426</v>
      </c>
      <c r="AQ35" s="10">
        <v>62870803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5657193</v>
      </c>
      <c r="AW35" s="10">
        <v>110129739</v>
      </c>
      <c r="AX35" s="10">
        <v>18939494</v>
      </c>
      <c r="AY35" s="10">
        <v>3516</v>
      </c>
      <c r="AZ35" s="10">
        <v>7341746</v>
      </c>
      <c r="BA35" s="10">
        <v>45592177</v>
      </c>
      <c r="BB35" s="10">
        <v>3430327</v>
      </c>
      <c r="BC35" s="10">
        <v>3499226</v>
      </c>
      <c r="BD35" s="10">
        <v>3336</v>
      </c>
      <c r="BE35" s="10">
        <v>305</v>
      </c>
      <c r="BF35" s="10">
        <v>96300218</v>
      </c>
      <c r="BG35" s="10">
        <v>305</v>
      </c>
      <c r="BH35" s="10">
        <v>35940409</v>
      </c>
      <c r="BI35" s="10">
        <v>305</v>
      </c>
      <c r="BJ35" s="10">
        <v>6812493</v>
      </c>
      <c r="BK35" s="10">
        <v>4996729</v>
      </c>
      <c r="BL35" s="10">
        <v>3336</v>
      </c>
      <c r="BM35" s="10">
        <v>571797267</v>
      </c>
      <c r="BN35" s="10">
        <v>246331932</v>
      </c>
      <c r="BO35" s="10">
        <v>150536436</v>
      </c>
      <c r="BP35" s="10">
        <f t="shared" si="0"/>
        <v>6037555596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33980213</v>
      </c>
      <c r="I36" s="10">
        <v>78335788</v>
      </c>
      <c r="J36" s="10">
        <v>8092230</v>
      </c>
      <c r="K36" s="10">
        <v>306927993</v>
      </c>
      <c r="L36" s="10">
        <v>39410065</v>
      </c>
      <c r="M36" s="10">
        <v>23207012</v>
      </c>
      <c r="N36" s="10">
        <v>74585944</v>
      </c>
      <c r="O36" s="10">
        <v>6159384</v>
      </c>
      <c r="P36" s="10">
        <v>662427</v>
      </c>
      <c r="Q36" s="10">
        <v>155522194</v>
      </c>
      <c r="R36" s="10">
        <v>14660400</v>
      </c>
      <c r="S36" s="10">
        <v>3031</v>
      </c>
      <c r="T36" s="10">
        <v>149682345</v>
      </c>
      <c r="U36" s="10">
        <v>5054</v>
      </c>
      <c r="V36" s="10">
        <v>11828110</v>
      </c>
      <c r="W36" s="10">
        <v>167000048</v>
      </c>
      <c r="X36" s="10">
        <v>47923906</v>
      </c>
      <c r="Y36" s="10">
        <v>87161570</v>
      </c>
      <c r="Z36" s="10">
        <v>30308775</v>
      </c>
      <c r="AA36" s="10">
        <v>82943606</v>
      </c>
      <c r="AB36" s="10">
        <v>36633018</v>
      </c>
      <c r="AC36" s="10">
        <v>3248501</v>
      </c>
      <c r="AD36" s="10">
        <v>77349052</v>
      </c>
      <c r="AE36" s="10">
        <v>321591</v>
      </c>
      <c r="AF36" s="10">
        <v>305</v>
      </c>
      <c r="AG36" s="10">
        <v>11851296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22067</v>
      </c>
      <c r="AM36" s="10">
        <v>846587</v>
      </c>
      <c r="AN36" s="10">
        <v>5054</v>
      </c>
      <c r="AO36" s="10">
        <v>21651736</v>
      </c>
      <c r="AP36" s="10">
        <v>310846</v>
      </c>
      <c r="AQ36" s="10">
        <v>9779758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1492070</v>
      </c>
      <c r="AW36" s="10">
        <v>16612328</v>
      </c>
      <c r="AX36" s="10">
        <v>13913584</v>
      </c>
      <c r="AY36" s="10">
        <v>3516</v>
      </c>
      <c r="AZ36" s="10">
        <v>4359666</v>
      </c>
      <c r="BA36" s="10">
        <v>45592177</v>
      </c>
      <c r="BB36" s="10">
        <v>1765628</v>
      </c>
      <c r="BC36" s="10">
        <v>2090956</v>
      </c>
      <c r="BD36" s="10">
        <v>3336</v>
      </c>
      <c r="BE36" s="10">
        <v>305</v>
      </c>
      <c r="BF36" s="10">
        <v>42217736</v>
      </c>
      <c r="BG36" s="10">
        <v>305</v>
      </c>
      <c r="BH36" s="10">
        <v>2187503</v>
      </c>
      <c r="BI36" s="10">
        <v>305</v>
      </c>
      <c r="BJ36" s="10">
        <v>2321817</v>
      </c>
      <c r="BK36" s="10">
        <v>4996729</v>
      </c>
      <c r="BL36" s="10">
        <v>3336</v>
      </c>
      <c r="BM36" s="10">
        <v>200686251</v>
      </c>
      <c r="BN36" s="10">
        <v>202528684</v>
      </c>
      <c r="BO36" s="10">
        <v>29780364</v>
      </c>
      <c r="BP36" s="10">
        <f t="shared" si="0"/>
        <v>2051986264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56613038</v>
      </c>
      <c r="I37" s="10">
        <v>3668320</v>
      </c>
      <c r="J37" s="10">
        <v>24758646</v>
      </c>
      <c r="K37" s="10">
        <v>554727850</v>
      </c>
      <c r="L37" s="10">
        <v>26903620</v>
      </c>
      <c r="M37" s="10">
        <v>146946460</v>
      </c>
      <c r="N37" s="10">
        <v>189177562</v>
      </c>
      <c r="O37" s="10">
        <v>1145681</v>
      </c>
      <c r="P37" s="10">
        <v>29402797</v>
      </c>
      <c r="Q37" s="10">
        <v>12719137</v>
      </c>
      <c r="R37" s="10">
        <v>170969667</v>
      </c>
      <c r="S37" s="10"/>
      <c r="T37" s="10">
        <v>375670277</v>
      </c>
      <c r="U37" s="10"/>
      <c r="V37" s="10">
        <v>9716562</v>
      </c>
      <c r="W37" s="10">
        <v>363406331</v>
      </c>
      <c r="X37" s="10">
        <v>101130423</v>
      </c>
      <c r="Y37" s="10">
        <v>111161208</v>
      </c>
      <c r="Z37" s="10">
        <v>98767350</v>
      </c>
      <c r="AA37" s="10">
        <v>429454039</v>
      </c>
      <c r="AB37" s="10">
        <v>47378331</v>
      </c>
      <c r="AC37" s="10">
        <v>223990547</v>
      </c>
      <c r="AD37" s="10">
        <v>80906060</v>
      </c>
      <c r="AE37" s="10">
        <v>12345368</v>
      </c>
      <c r="AF37" s="10"/>
      <c r="AG37" s="10">
        <v>13647535</v>
      </c>
      <c r="AH37" s="10">
        <v>14934649</v>
      </c>
      <c r="AI37" s="10"/>
      <c r="AJ37" s="10">
        <v>17911600</v>
      </c>
      <c r="AK37" s="10"/>
      <c r="AL37" s="10"/>
      <c r="AM37" s="10">
        <v>474753</v>
      </c>
      <c r="AN37" s="10"/>
      <c r="AO37" s="10">
        <v>75800009</v>
      </c>
      <c r="AP37" s="10">
        <v>1990580</v>
      </c>
      <c r="AQ37" s="10">
        <v>53091045</v>
      </c>
      <c r="AR37" s="10"/>
      <c r="AS37" s="10"/>
      <c r="AT37" s="10"/>
      <c r="AU37" s="10"/>
      <c r="AV37" s="10">
        <v>4165124</v>
      </c>
      <c r="AW37" s="10">
        <v>93517412</v>
      </c>
      <c r="AX37" s="10">
        <v>5025910</v>
      </c>
      <c r="AY37" s="10"/>
      <c r="AZ37" s="10">
        <v>2982080</v>
      </c>
      <c r="BA37" s="10"/>
      <c r="BB37" s="10">
        <v>1664699</v>
      </c>
      <c r="BC37" s="10">
        <v>1408270</v>
      </c>
      <c r="BD37" s="10"/>
      <c r="BE37" s="10"/>
      <c r="BF37" s="10">
        <v>54082482</v>
      </c>
      <c r="BG37" s="10"/>
      <c r="BH37" s="10">
        <v>33752906</v>
      </c>
      <c r="BI37" s="10"/>
      <c r="BJ37" s="10">
        <v>4490676</v>
      </c>
      <c r="BK37" s="10"/>
      <c r="BL37" s="10"/>
      <c r="BM37" s="10">
        <v>371111015</v>
      </c>
      <c r="BN37" s="10">
        <v>43803248</v>
      </c>
      <c r="BO37" s="10">
        <v>120756072</v>
      </c>
      <c r="BP37" s="10">
        <f t="shared" si="0"/>
        <v>3985569339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1500000</v>
      </c>
      <c r="J42" s="10">
        <v>21439636</v>
      </c>
      <c r="K42" s="10">
        <v>17000000</v>
      </c>
      <c r="L42" s="10"/>
      <c r="M42" s="10"/>
      <c r="N42" s="10">
        <v>10034386</v>
      </c>
      <c r="O42" s="10"/>
      <c r="P42" s="10">
        <v>25444593</v>
      </c>
      <c r="Q42" s="10"/>
      <c r="R42" s="10">
        <v>25420874</v>
      </c>
      <c r="S42" s="10"/>
      <c r="T42" s="10">
        <v>59319178</v>
      </c>
      <c r="U42" s="10"/>
      <c r="V42" s="10"/>
      <c r="W42" s="10">
        <v>60100000</v>
      </c>
      <c r="X42" s="10"/>
      <c r="Y42" s="10"/>
      <c r="Z42" s="10"/>
      <c r="AA42" s="10"/>
      <c r="AB42" s="10"/>
      <c r="AC42" s="10">
        <v>34980307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21905000</v>
      </c>
      <c r="AR42" s="10"/>
      <c r="AS42" s="10"/>
      <c r="AT42" s="10"/>
      <c r="AU42" s="10"/>
      <c r="AV42" s="10"/>
      <c r="AW42" s="10"/>
      <c r="AX42" s="10"/>
      <c r="AY42" s="10"/>
      <c r="AZ42" s="10">
        <v>2150000</v>
      </c>
      <c r="BA42" s="10"/>
      <c r="BB42" s="10"/>
      <c r="BC42" s="10">
        <v>100000</v>
      </c>
      <c r="BD42" s="10"/>
      <c r="BE42" s="10"/>
      <c r="BF42" s="10">
        <v>15550000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>
        <f t="shared" si="0"/>
        <v>297869974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1482568868</v>
      </c>
      <c r="I43" s="10">
        <v>2401103193</v>
      </c>
      <c r="J43" s="10">
        <v>348736355</v>
      </c>
      <c r="K43" s="10">
        <v>13380407754</v>
      </c>
      <c r="L43" s="10">
        <v>2008255572</v>
      </c>
      <c r="M43" s="10">
        <v>851461886</v>
      </c>
      <c r="N43" s="10">
        <v>1725894401</v>
      </c>
      <c r="O43" s="10">
        <v>279073693</v>
      </c>
      <c r="P43" s="10">
        <v>247915633</v>
      </c>
      <c r="Q43" s="10">
        <v>5930486364</v>
      </c>
      <c r="R43" s="10">
        <v>3282463109</v>
      </c>
      <c r="S43" s="10">
        <v>75943481</v>
      </c>
      <c r="T43" s="10">
        <v>23312906970</v>
      </c>
      <c r="U43" s="10">
        <v>147194362</v>
      </c>
      <c r="V43" s="10">
        <v>29274794904</v>
      </c>
      <c r="W43" s="10">
        <v>5175039992</v>
      </c>
      <c r="X43" s="10">
        <v>2164557218</v>
      </c>
      <c r="Y43" s="10">
        <v>3124624524</v>
      </c>
      <c r="Z43" s="10">
        <v>1524626815</v>
      </c>
      <c r="AA43" s="10">
        <v>2870779241</v>
      </c>
      <c r="AB43" s="10">
        <v>1178499562</v>
      </c>
      <c r="AC43" s="10">
        <v>7834350828</v>
      </c>
      <c r="AD43" s="10">
        <v>3130009028</v>
      </c>
      <c r="AE43" s="10">
        <v>104876568</v>
      </c>
      <c r="AF43" s="10">
        <v>19794509</v>
      </c>
      <c r="AG43" s="10">
        <v>273467929</v>
      </c>
      <c r="AH43" s="10">
        <v>60136046</v>
      </c>
      <c r="AI43" s="10">
        <v>89129741</v>
      </c>
      <c r="AJ43" s="10">
        <v>49456306</v>
      </c>
      <c r="AK43" s="10">
        <v>227627270</v>
      </c>
      <c r="AL43" s="10">
        <v>192794632</v>
      </c>
      <c r="AM43" s="10">
        <v>175009703</v>
      </c>
      <c r="AN43" s="10">
        <v>81421787</v>
      </c>
      <c r="AO43" s="10">
        <v>215923608</v>
      </c>
      <c r="AP43" s="10">
        <v>56067444</v>
      </c>
      <c r="AQ43" s="10">
        <v>243393261</v>
      </c>
      <c r="AR43" s="10">
        <v>287572447</v>
      </c>
      <c r="AS43" s="10">
        <v>53996183</v>
      </c>
      <c r="AT43" s="10">
        <v>80267344</v>
      </c>
      <c r="AU43" s="10">
        <v>31096218</v>
      </c>
      <c r="AV43" s="10">
        <v>49139541</v>
      </c>
      <c r="AW43" s="10">
        <v>241941233</v>
      </c>
      <c r="AX43" s="10">
        <v>294465438</v>
      </c>
      <c r="AY43" s="10">
        <v>79707314</v>
      </c>
      <c r="AZ43" s="10">
        <v>195614452</v>
      </c>
      <c r="BA43" s="10">
        <v>1254228782</v>
      </c>
      <c r="BB43" s="10">
        <v>81626386</v>
      </c>
      <c r="BC43" s="10">
        <v>60862793</v>
      </c>
      <c r="BD43" s="10">
        <v>40867137</v>
      </c>
      <c r="BE43" s="10">
        <v>19706240</v>
      </c>
      <c r="BF43" s="10">
        <v>2572401674</v>
      </c>
      <c r="BG43" s="10">
        <v>14648093</v>
      </c>
      <c r="BH43" s="10">
        <v>284411328</v>
      </c>
      <c r="BI43" s="10">
        <v>2361215</v>
      </c>
      <c r="BJ43" s="10">
        <v>45573271</v>
      </c>
      <c r="BK43" s="10">
        <v>213809045</v>
      </c>
      <c r="BL43" s="10">
        <v>36665744</v>
      </c>
      <c r="BM43" s="10">
        <v>7980079770</v>
      </c>
      <c r="BN43" s="10">
        <v>7289141745</v>
      </c>
      <c r="BO43" s="10">
        <v>3927947237</v>
      </c>
      <c r="BP43" s="10">
        <f t="shared" si="0"/>
        <v>138678923187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459846822</v>
      </c>
      <c r="I44" s="10">
        <v>729520160</v>
      </c>
      <c r="J44" s="10">
        <v>50175716</v>
      </c>
      <c r="K44" s="10">
        <v>3879293219</v>
      </c>
      <c r="L44" s="10">
        <v>391283974</v>
      </c>
      <c r="M44" s="10">
        <v>146332235</v>
      </c>
      <c r="N44" s="10">
        <v>298277129</v>
      </c>
      <c r="O44" s="10">
        <v>113930229</v>
      </c>
      <c r="P44" s="10">
        <v>46519476</v>
      </c>
      <c r="Q44" s="10">
        <v>1657620004</v>
      </c>
      <c r="R44" s="10">
        <v>1243942594</v>
      </c>
      <c r="S44" s="10"/>
      <c r="T44" s="10">
        <v>7894654421</v>
      </c>
      <c r="U44" s="10"/>
      <c r="V44" s="10">
        <v>35771555</v>
      </c>
      <c r="W44" s="10">
        <v>1793707387</v>
      </c>
      <c r="X44" s="10">
        <v>664175322</v>
      </c>
      <c r="Y44" s="10">
        <v>697033752</v>
      </c>
      <c r="Z44" s="10">
        <v>652369822</v>
      </c>
      <c r="AA44" s="10">
        <v>527432476</v>
      </c>
      <c r="AB44" s="10">
        <v>355708739</v>
      </c>
      <c r="AC44" s="10">
        <v>2675433756</v>
      </c>
      <c r="AD44" s="10">
        <v>621252992</v>
      </c>
      <c r="AE44" s="10">
        <v>17405734</v>
      </c>
      <c r="AF44" s="10"/>
      <c r="AG44" s="10">
        <v>86354913</v>
      </c>
      <c r="AH44" s="10">
        <v>28975031</v>
      </c>
      <c r="AI44" s="10"/>
      <c r="AJ44" s="10">
        <v>5563472</v>
      </c>
      <c r="AK44" s="10"/>
      <c r="AL44" s="10"/>
      <c r="AM44" s="10">
        <v>60798247</v>
      </c>
      <c r="AN44" s="10"/>
      <c r="AO44" s="10">
        <v>146094633</v>
      </c>
      <c r="AP44" s="10">
        <v>30961407</v>
      </c>
      <c r="AQ44" s="10">
        <v>84427898</v>
      </c>
      <c r="AR44" s="10"/>
      <c r="AS44" s="10"/>
      <c r="AT44" s="10"/>
      <c r="AU44" s="10"/>
      <c r="AV44" s="10">
        <v>15784168</v>
      </c>
      <c r="AW44" s="10">
        <v>122310417</v>
      </c>
      <c r="AX44" s="10">
        <v>183740477</v>
      </c>
      <c r="AY44" s="10"/>
      <c r="AZ44" s="10">
        <v>89912238</v>
      </c>
      <c r="BA44" s="10">
        <v>762702893</v>
      </c>
      <c r="BB44" s="10">
        <v>14357603</v>
      </c>
      <c r="BC44" s="10">
        <v>20689588</v>
      </c>
      <c r="BD44" s="10"/>
      <c r="BE44" s="10"/>
      <c r="BF44" s="10">
        <v>497662662</v>
      </c>
      <c r="BG44" s="10"/>
      <c r="BH44" s="10">
        <v>197172999</v>
      </c>
      <c r="BI44" s="10"/>
      <c r="BJ44" s="10">
        <v>31544077</v>
      </c>
      <c r="BK44" s="10">
        <v>118137413</v>
      </c>
      <c r="BL44" s="10"/>
      <c r="BM44" s="10">
        <v>963010674</v>
      </c>
      <c r="BN44" s="10">
        <v>1948056701</v>
      </c>
      <c r="BO44" s="10">
        <v>1068023470</v>
      </c>
      <c r="BP44" s="10">
        <f t="shared" si="0"/>
        <v>31427968495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1022722046</v>
      </c>
      <c r="I45" s="10">
        <v>1671583033</v>
      </c>
      <c r="J45" s="10">
        <v>298560639</v>
      </c>
      <c r="K45" s="10">
        <v>9501114535</v>
      </c>
      <c r="L45" s="10">
        <v>1616971599</v>
      </c>
      <c r="M45" s="10">
        <v>705129651</v>
      </c>
      <c r="N45" s="10">
        <v>1427617272</v>
      </c>
      <c r="O45" s="10">
        <v>165143464</v>
      </c>
      <c r="P45" s="10">
        <v>201396158</v>
      </c>
      <c r="Q45" s="10">
        <v>4272866359</v>
      </c>
      <c r="R45" s="10">
        <v>2038520515</v>
      </c>
      <c r="S45" s="10">
        <v>75943481</v>
      </c>
      <c r="T45" s="10">
        <v>15418252549</v>
      </c>
      <c r="U45" s="10">
        <v>147194362</v>
      </c>
      <c r="V45" s="10">
        <v>29239023350</v>
      </c>
      <c r="W45" s="10">
        <v>3381332605</v>
      </c>
      <c r="X45" s="10">
        <v>1500381896</v>
      </c>
      <c r="Y45" s="10">
        <v>2427590771</v>
      </c>
      <c r="Z45" s="10">
        <v>872256993</v>
      </c>
      <c r="AA45" s="10">
        <v>2343346765</v>
      </c>
      <c r="AB45" s="10">
        <v>822790823</v>
      </c>
      <c r="AC45" s="10">
        <v>5158917072</v>
      </c>
      <c r="AD45" s="10">
        <v>2508756035</v>
      </c>
      <c r="AE45" s="10">
        <v>87470834</v>
      </c>
      <c r="AF45" s="10">
        <v>19794509</v>
      </c>
      <c r="AG45" s="10">
        <v>187113016</v>
      </c>
      <c r="AH45" s="10">
        <v>31161015</v>
      </c>
      <c r="AI45" s="10">
        <v>89129741</v>
      </c>
      <c r="AJ45" s="10">
        <v>43892835</v>
      </c>
      <c r="AK45" s="10">
        <v>227627270</v>
      </c>
      <c r="AL45" s="10">
        <v>192794632</v>
      </c>
      <c r="AM45" s="10">
        <v>114211456</v>
      </c>
      <c r="AN45" s="10">
        <v>81421787</v>
      </c>
      <c r="AO45" s="10">
        <v>69828974</v>
      </c>
      <c r="AP45" s="10">
        <v>25106037</v>
      </c>
      <c r="AQ45" s="10">
        <v>158965363</v>
      </c>
      <c r="AR45" s="10">
        <v>287572447</v>
      </c>
      <c r="AS45" s="10">
        <v>53996183</v>
      </c>
      <c r="AT45" s="10">
        <v>80267344</v>
      </c>
      <c r="AU45" s="10">
        <v>31096218</v>
      </c>
      <c r="AV45" s="10">
        <v>33355373</v>
      </c>
      <c r="AW45" s="10">
        <v>119630816</v>
      </c>
      <c r="AX45" s="10">
        <v>110724960</v>
      </c>
      <c r="AY45" s="10">
        <v>79707314</v>
      </c>
      <c r="AZ45" s="10">
        <v>105702214</v>
      </c>
      <c r="BA45" s="10">
        <v>491525889</v>
      </c>
      <c r="BB45" s="10">
        <v>67268783</v>
      </c>
      <c r="BC45" s="10">
        <v>40173205</v>
      </c>
      <c r="BD45" s="10">
        <v>40867137</v>
      </c>
      <c r="BE45" s="10">
        <v>19706240</v>
      </c>
      <c r="BF45" s="10">
        <v>2074739013</v>
      </c>
      <c r="BG45" s="10">
        <v>14648093</v>
      </c>
      <c r="BH45" s="10">
        <v>87238329</v>
      </c>
      <c r="BI45" s="10">
        <v>2361215</v>
      </c>
      <c r="BJ45" s="10">
        <v>14029194</v>
      </c>
      <c r="BK45" s="10">
        <v>95671631</v>
      </c>
      <c r="BL45" s="10">
        <v>36665744</v>
      </c>
      <c r="BM45" s="10">
        <v>7017069096</v>
      </c>
      <c r="BN45" s="10">
        <v>5341085044</v>
      </c>
      <c r="BO45" s="10">
        <v>2859923766</v>
      </c>
      <c r="BP45" s="10">
        <f t="shared" si="0"/>
        <v>107250954690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132010196</v>
      </c>
      <c r="I47" s="10">
        <v>110236202</v>
      </c>
      <c r="J47" s="10">
        <v>6117679</v>
      </c>
      <c r="K47" s="10">
        <v>273995930</v>
      </c>
      <c r="L47" s="10">
        <v>27854608</v>
      </c>
      <c r="M47" s="10">
        <v>22004334</v>
      </c>
      <c r="N47" s="10">
        <v>71836139</v>
      </c>
      <c r="O47" s="10">
        <v>31256662</v>
      </c>
      <c r="P47" s="10">
        <v>2951115</v>
      </c>
      <c r="Q47" s="10">
        <v>122808084</v>
      </c>
      <c r="R47" s="10">
        <v>8263223</v>
      </c>
      <c r="S47" s="10">
        <v>2117026</v>
      </c>
      <c r="T47" s="10">
        <v>445129535</v>
      </c>
      <c r="U47" s="10">
        <v>3531780</v>
      </c>
      <c r="V47" s="10">
        <v>1170067832</v>
      </c>
      <c r="W47" s="10">
        <v>157859580</v>
      </c>
      <c r="X47" s="10">
        <v>78691211</v>
      </c>
      <c r="Y47" s="10">
        <v>50038022</v>
      </c>
      <c r="Z47" s="10">
        <v>21100747</v>
      </c>
      <c r="AA47" s="10">
        <v>200826322</v>
      </c>
      <c r="AB47" s="10">
        <v>58728840</v>
      </c>
      <c r="AC47" s="10">
        <v>11022090</v>
      </c>
      <c r="AD47" s="10">
        <v>54334627</v>
      </c>
      <c r="AE47" s="10">
        <v>1341875</v>
      </c>
      <c r="AF47" s="10">
        <v>302609</v>
      </c>
      <c r="AG47" s="10">
        <v>24790555</v>
      </c>
      <c r="AH47" s="10">
        <v>2831006</v>
      </c>
      <c r="AI47" s="10">
        <v>1147762</v>
      </c>
      <c r="AJ47" s="10">
        <v>778994</v>
      </c>
      <c r="AK47" s="10">
        <v>3016234</v>
      </c>
      <c r="AL47" s="10">
        <v>7274811</v>
      </c>
      <c r="AM47" s="10">
        <v>2778235</v>
      </c>
      <c r="AN47" s="10">
        <v>2668073</v>
      </c>
      <c r="AO47" s="10">
        <v>25550846</v>
      </c>
      <c r="AP47" s="10">
        <v>3218755</v>
      </c>
      <c r="AQ47" s="10">
        <v>19889885</v>
      </c>
      <c r="AR47" s="10">
        <v>7253430</v>
      </c>
      <c r="AS47" s="10">
        <v>1468488</v>
      </c>
      <c r="AT47" s="10">
        <v>1329302</v>
      </c>
      <c r="AU47" s="10">
        <v>811847</v>
      </c>
      <c r="AV47" s="10">
        <v>1611108</v>
      </c>
      <c r="AW47" s="10">
        <v>4244327</v>
      </c>
      <c r="AX47" s="10">
        <v>15529555</v>
      </c>
      <c r="AY47" s="10">
        <v>1536242</v>
      </c>
      <c r="AZ47" s="10">
        <v>16847089</v>
      </c>
      <c r="BA47" s="10"/>
      <c r="BB47" s="10">
        <v>5042934</v>
      </c>
      <c r="BC47" s="10">
        <v>1240533</v>
      </c>
      <c r="BD47" s="10">
        <v>964497</v>
      </c>
      <c r="BE47" s="10">
        <v>305195</v>
      </c>
      <c r="BF47" s="10">
        <v>125505117</v>
      </c>
      <c r="BG47" s="10">
        <v>591539</v>
      </c>
      <c r="BH47" s="10">
        <v>7121917</v>
      </c>
      <c r="BI47" s="10">
        <v>164643</v>
      </c>
      <c r="BJ47" s="10">
        <v>497831</v>
      </c>
      <c r="BK47" s="10">
        <v>2301204</v>
      </c>
      <c r="BL47" s="10">
        <v>1194875</v>
      </c>
      <c r="BM47" s="10">
        <v>203663009</v>
      </c>
      <c r="BN47" s="10">
        <v>336698433</v>
      </c>
      <c r="BO47" s="10">
        <v>163555890</v>
      </c>
      <c r="BP47" s="10">
        <f t="shared" si="0"/>
        <v>4057850429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890711850</v>
      </c>
      <c r="I48" s="10">
        <v>1561346831</v>
      </c>
      <c r="J48" s="10">
        <v>292442960</v>
      </c>
      <c r="K48" s="10">
        <v>9227118606</v>
      </c>
      <c r="L48" s="10">
        <v>1589116991</v>
      </c>
      <c r="M48" s="10">
        <v>683125317</v>
      </c>
      <c r="N48" s="10">
        <v>1355781132</v>
      </c>
      <c r="O48" s="10">
        <v>133886803</v>
      </c>
      <c r="P48" s="10">
        <v>198445042</v>
      </c>
      <c r="Q48" s="10">
        <v>4150058276</v>
      </c>
      <c r="R48" s="10">
        <v>2030257292</v>
      </c>
      <c r="S48" s="10">
        <v>73826454</v>
      </c>
      <c r="T48" s="10">
        <v>14973123014</v>
      </c>
      <c r="U48" s="10">
        <v>143662581</v>
      </c>
      <c r="V48" s="10">
        <v>28068955518</v>
      </c>
      <c r="W48" s="10">
        <v>3223473026</v>
      </c>
      <c r="X48" s="10">
        <v>1421690684</v>
      </c>
      <c r="Y48" s="10">
        <v>2377552749</v>
      </c>
      <c r="Z48" s="10">
        <v>851156246</v>
      </c>
      <c r="AA48" s="10">
        <v>2142520443</v>
      </c>
      <c r="AB48" s="10">
        <v>764061983</v>
      </c>
      <c r="AC48" s="10">
        <v>5147894982</v>
      </c>
      <c r="AD48" s="10">
        <v>2454421409</v>
      </c>
      <c r="AE48" s="10">
        <v>86128959</v>
      </c>
      <c r="AF48" s="10">
        <v>19491900</v>
      </c>
      <c r="AG48" s="10">
        <v>162322461</v>
      </c>
      <c r="AH48" s="10">
        <v>28330009</v>
      </c>
      <c r="AI48" s="10">
        <v>87981979</v>
      </c>
      <c r="AJ48" s="10">
        <v>43113841</v>
      </c>
      <c r="AK48" s="10">
        <v>224611036</v>
      </c>
      <c r="AL48" s="10">
        <v>185519821</v>
      </c>
      <c r="AM48" s="10">
        <v>111433222</v>
      </c>
      <c r="AN48" s="10">
        <v>78753714</v>
      </c>
      <c r="AO48" s="10">
        <v>44278128</v>
      </c>
      <c r="AP48" s="10">
        <v>21887282</v>
      </c>
      <c r="AQ48" s="10">
        <v>139075478</v>
      </c>
      <c r="AR48" s="10">
        <v>280319017</v>
      </c>
      <c r="AS48" s="10">
        <v>52527695</v>
      </c>
      <c r="AT48" s="10">
        <v>78938041</v>
      </c>
      <c r="AU48" s="10">
        <v>30284371</v>
      </c>
      <c r="AV48" s="10">
        <v>31744265</v>
      </c>
      <c r="AW48" s="10">
        <v>115386488</v>
      </c>
      <c r="AX48" s="10">
        <v>95195406</v>
      </c>
      <c r="AY48" s="10">
        <v>78171072</v>
      </c>
      <c r="AZ48" s="10">
        <v>88855125</v>
      </c>
      <c r="BA48" s="10">
        <v>491525889</v>
      </c>
      <c r="BB48" s="10">
        <v>62225849</v>
      </c>
      <c r="BC48" s="10">
        <v>38932672</v>
      </c>
      <c r="BD48" s="10">
        <v>39902639</v>
      </c>
      <c r="BE48" s="10">
        <v>19401046</v>
      </c>
      <c r="BF48" s="10">
        <v>1949233896</v>
      </c>
      <c r="BG48" s="10">
        <v>14056553</v>
      </c>
      <c r="BH48" s="10">
        <v>80116412</v>
      </c>
      <c r="BI48" s="10">
        <v>2196572</v>
      </c>
      <c r="BJ48" s="10">
        <v>13531362</v>
      </c>
      <c r="BK48" s="10">
        <v>93370427</v>
      </c>
      <c r="BL48" s="10">
        <v>35470869</v>
      </c>
      <c r="BM48" s="10">
        <v>6813406087</v>
      </c>
      <c r="BN48" s="10">
        <v>5004386611</v>
      </c>
      <c r="BO48" s="10">
        <v>2696367876</v>
      </c>
      <c r="BP48" s="10">
        <f t="shared" si="0"/>
        <v>103193104259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221716516</v>
      </c>
      <c r="J49" s="10">
        <v>13400591</v>
      </c>
      <c r="K49" s="10">
        <v>622397647</v>
      </c>
      <c r="L49" s="10"/>
      <c r="M49" s="10"/>
      <c r="N49" s="10">
        <v>115347774</v>
      </c>
      <c r="O49" s="10">
        <v>8011437</v>
      </c>
      <c r="P49" s="10">
        <v>506944</v>
      </c>
      <c r="Q49" s="10">
        <v>186251902</v>
      </c>
      <c r="R49" s="10">
        <v>471483019</v>
      </c>
      <c r="S49" s="10"/>
      <c r="T49" s="10">
        <v>870141543</v>
      </c>
      <c r="U49" s="10"/>
      <c r="V49" s="10"/>
      <c r="W49" s="10">
        <v>259845276</v>
      </c>
      <c r="X49" s="10"/>
      <c r="Y49" s="10"/>
      <c r="Z49" s="10"/>
      <c r="AA49" s="10">
        <v>116260974</v>
      </c>
      <c r="AB49" s="10"/>
      <c r="AC49" s="10">
        <v>451239977</v>
      </c>
      <c r="AD49" s="10"/>
      <c r="AE49" s="10"/>
      <c r="AF49" s="10"/>
      <c r="AG49" s="10">
        <v>36284550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>
        <v>3645007</v>
      </c>
      <c r="AR49" s="10"/>
      <c r="AS49" s="10"/>
      <c r="AT49" s="10"/>
      <c r="AU49" s="10"/>
      <c r="AV49" s="10"/>
      <c r="AW49" s="10"/>
      <c r="AX49" s="10"/>
      <c r="AY49" s="10"/>
      <c r="AZ49" s="10">
        <v>27000000</v>
      </c>
      <c r="BA49" s="10"/>
      <c r="BB49" s="10"/>
      <c r="BC49" s="10">
        <v>5880000</v>
      </c>
      <c r="BD49" s="10"/>
      <c r="BE49" s="10"/>
      <c r="BF49" s="10">
        <v>60044912</v>
      </c>
      <c r="BG49" s="10"/>
      <c r="BH49" s="10"/>
      <c r="BI49" s="10"/>
      <c r="BJ49" s="10"/>
      <c r="BK49" s="10"/>
      <c r="BL49" s="10"/>
      <c r="BM49" s="10"/>
      <c r="BN49" s="10">
        <v>468939373</v>
      </c>
      <c r="BO49" s="10">
        <v>171036242</v>
      </c>
      <c r="BP49" s="10">
        <f t="shared" si="0"/>
        <v>4145433684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1034383</v>
      </c>
      <c r="J50" s="10">
        <v>4736234</v>
      </c>
      <c r="K50" s="10">
        <v>495028</v>
      </c>
      <c r="L50" s="10">
        <v>4649196</v>
      </c>
      <c r="M50" s="10"/>
      <c r="N50" s="10">
        <v>674793</v>
      </c>
      <c r="O50" s="10">
        <v>2424202</v>
      </c>
      <c r="P50" s="10"/>
      <c r="Q50" s="10">
        <v>6188149</v>
      </c>
      <c r="R50" s="10"/>
      <c r="S50" s="10"/>
      <c r="T50" s="10">
        <v>57411315</v>
      </c>
      <c r="U50" s="10"/>
      <c r="V50" s="10">
        <v>25333198</v>
      </c>
      <c r="W50" s="10">
        <v>21668748</v>
      </c>
      <c r="X50" s="10">
        <v>14038938</v>
      </c>
      <c r="Y50" s="10"/>
      <c r="Z50" s="10">
        <v>42926250</v>
      </c>
      <c r="AA50" s="10">
        <v>1349585</v>
      </c>
      <c r="AB50" s="10"/>
      <c r="AC50" s="10">
        <v>4513330</v>
      </c>
      <c r="AD50" s="10">
        <v>166321</v>
      </c>
      <c r="AE50" s="10"/>
      <c r="AF50" s="10"/>
      <c r="AG50" s="10"/>
      <c r="AH50" s="10"/>
      <c r="AI50" s="10"/>
      <c r="AJ50" s="10"/>
      <c r="AK50" s="10"/>
      <c r="AL50" s="10"/>
      <c r="AM50" s="10">
        <v>33364</v>
      </c>
      <c r="AN50" s="10"/>
      <c r="AO50" s="10">
        <v>1771552</v>
      </c>
      <c r="AP50" s="10"/>
      <c r="AQ50" s="10"/>
      <c r="AR50" s="10"/>
      <c r="AS50" s="10"/>
      <c r="AT50" s="10"/>
      <c r="AU50" s="10"/>
      <c r="AV50" s="10"/>
      <c r="AW50" s="10">
        <v>2432540</v>
      </c>
      <c r="AX50" s="10"/>
      <c r="AY50" s="10"/>
      <c r="AZ50" s="10">
        <v>882898</v>
      </c>
      <c r="BA50" s="10"/>
      <c r="BB50" s="10"/>
      <c r="BC50" s="10"/>
      <c r="BD50" s="10"/>
      <c r="BE50" s="10"/>
      <c r="BF50" s="10"/>
      <c r="BG50" s="10"/>
      <c r="BH50" s="10">
        <v>996162</v>
      </c>
      <c r="BI50" s="10"/>
      <c r="BJ50" s="10"/>
      <c r="BK50" s="10">
        <v>666420</v>
      </c>
      <c r="BL50" s="10"/>
      <c r="BM50" s="10">
        <v>7508716</v>
      </c>
      <c r="BN50" s="10">
        <v>17522740</v>
      </c>
      <c r="BO50" s="10">
        <v>79354</v>
      </c>
      <c r="BP50" s="10">
        <f t="shared" si="0"/>
        <v>219503416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-4675863</v>
      </c>
      <c r="K51" s="10"/>
      <c r="L51" s="10">
        <v>-4130570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4080523</v>
      </c>
      <c r="X51" s="10">
        <v>-7046085</v>
      </c>
      <c r="Y51" s="10">
        <v>9493621</v>
      </c>
      <c r="Z51" s="10"/>
      <c r="AA51" s="10"/>
      <c r="AB51" s="10"/>
      <c r="AC51" s="10"/>
      <c r="AD51" s="10">
        <v>6310992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342591</v>
      </c>
      <c r="BN51" s="10"/>
      <c r="BO51" s="10"/>
      <c r="BP51" s="10">
        <f t="shared" si="0"/>
        <v>4375209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145637440</v>
      </c>
      <c r="L52" s="10"/>
      <c r="M52" s="10"/>
      <c r="N52" s="10">
        <v>21492135</v>
      </c>
      <c r="O52" s="10"/>
      <c r="P52" s="10"/>
      <c r="Q52" s="10">
        <v>120000</v>
      </c>
      <c r="R52" s="10">
        <v>13729009</v>
      </c>
      <c r="S52" s="10">
        <v>6680664</v>
      </c>
      <c r="T52" s="10">
        <v>160785907</v>
      </c>
      <c r="U52" s="10">
        <v>9242038</v>
      </c>
      <c r="V52" s="10">
        <v>2453802392</v>
      </c>
      <c r="W52" s="10"/>
      <c r="X52" s="10"/>
      <c r="Y52" s="10">
        <v>8506365</v>
      </c>
      <c r="Z52" s="10"/>
      <c r="AA52" s="10"/>
      <c r="AB52" s="10"/>
      <c r="AC52" s="10">
        <v>32974490</v>
      </c>
      <c r="AD52" s="10">
        <v>2082968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6448842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67419495</v>
      </c>
      <c r="BO52" s="10">
        <v>135483674</v>
      </c>
      <c r="BP52" s="10">
        <f t="shared" si="0"/>
        <v>3263477663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48819800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160452574</v>
      </c>
      <c r="U53" s="10">
        <v>9242038</v>
      </c>
      <c r="V53" s="10">
        <v>2436484433</v>
      </c>
      <c r="W53" s="10"/>
      <c r="X53" s="10"/>
      <c r="Y53" s="10">
        <v>8506365</v>
      </c>
      <c r="Z53" s="10"/>
      <c r="AA53" s="10"/>
      <c r="AB53" s="10"/>
      <c r="AC53" s="10">
        <v>32974490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6448842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67419495</v>
      </c>
      <c r="BO53" s="10">
        <v>135483674</v>
      </c>
      <c r="BP53" s="10">
        <f t="shared" si="0"/>
        <v>3136617366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>
        <v>2599996</v>
      </c>
      <c r="S55" s="10"/>
      <c r="T55" s="10">
        <v>333333</v>
      </c>
      <c r="U55" s="10"/>
      <c r="V55" s="10">
        <v>17317959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126860226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43646430</v>
      </c>
      <c r="I56" s="10">
        <v>40347609</v>
      </c>
      <c r="J56" s="10">
        <v>4855171</v>
      </c>
      <c r="K56" s="10">
        <v>103545267</v>
      </c>
      <c r="L56" s="10">
        <v>21960247</v>
      </c>
      <c r="M56" s="10">
        <v>20871628</v>
      </c>
      <c r="N56" s="10">
        <v>31546730</v>
      </c>
      <c r="O56" s="10">
        <v>4993136</v>
      </c>
      <c r="P56" s="10">
        <v>4454783</v>
      </c>
      <c r="Q56" s="10">
        <v>103472715</v>
      </c>
      <c r="R56" s="10">
        <v>41131193</v>
      </c>
      <c r="S56" s="10">
        <v>3080503</v>
      </c>
      <c r="T56" s="10">
        <v>371116192</v>
      </c>
      <c r="U56" s="10">
        <v>10734901</v>
      </c>
      <c r="V56" s="10">
        <v>659983984</v>
      </c>
      <c r="W56" s="10">
        <v>33885302</v>
      </c>
      <c r="X56" s="10">
        <v>38212449</v>
      </c>
      <c r="Y56" s="10">
        <v>50114579</v>
      </c>
      <c r="Z56" s="10">
        <v>24775339</v>
      </c>
      <c r="AA56" s="10">
        <v>46929890</v>
      </c>
      <c r="AB56" s="10">
        <v>13900987</v>
      </c>
      <c r="AC56" s="10">
        <v>82121522</v>
      </c>
      <c r="AD56" s="10">
        <v>76175473</v>
      </c>
      <c r="AE56" s="10">
        <v>2171830</v>
      </c>
      <c r="AF56" s="10">
        <v>836489</v>
      </c>
      <c r="AG56" s="10">
        <v>4535208</v>
      </c>
      <c r="AH56" s="10">
        <v>869136</v>
      </c>
      <c r="AI56" s="10">
        <v>2635009</v>
      </c>
      <c r="AJ56" s="10">
        <v>1659150</v>
      </c>
      <c r="AK56" s="10">
        <v>6798587</v>
      </c>
      <c r="AL56" s="10">
        <v>7365973</v>
      </c>
      <c r="AM56" s="10">
        <v>13140883</v>
      </c>
      <c r="AN56" s="10">
        <v>4909085</v>
      </c>
      <c r="AO56" s="10">
        <v>2966671</v>
      </c>
      <c r="AP56" s="10">
        <v>196560</v>
      </c>
      <c r="AQ56" s="10">
        <v>2057240</v>
      </c>
      <c r="AR56" s="10">
        <v>16198625</v>
      </c>
      <c r="AS56" s="10">
        <v>2746004</v>
      </c>
      <c r="AT56" s="10">
        <v>1598768</v>
      </c>
      <c r="AU56" s="10">
        <v>667082</v>
      </c>
      <c r="AV56" s="10">
        <v>707927</v>
      </c>
      <c r="AW56" s="10">
        <v>2688548</v>
      </c>
      <c r="AX56" s="10">
        <v>7076863</v>
      </c>
      <c r="AY56" s="10">
        <v>5552406</v>
      </c>
      <c r="AZ56" s="10">
        <v>9063221</v>
      </c>
      <c r="BA56" s="10">
        <v>1608597</v>
      </c>
      <c r="BB56" s="10">
        <v>1587664</v>
      </c>
      <c r="BC56" s="10">
        <v>1454979</v>
      </c>
      <c r="BD56" s="10">
        <v>3042739</v>
      </c>
      <c r="BE56" s="10">
        <v>563549</v>
      </c>
      <c r="BF56" s="10">
        <v>30131357</v>
      </c>
      <c r="BG56" s="10">
        <v>578577</v>
      </c>
      <c r="BH56" s="10">
        <v>2803621</v>
      </c>
      <c r="BI56" s="10">
        <v>318403</v>
      </c>
      <c r="BJ56" s="10">
        <v>450651</v>
      </c>
      <c r="BK56" s="10">
        <v>1554553</v>
      </c>
      <c r="BL56" s="10">
        <v>1210162</v>
      </c>
      <c r="BM56" s="10">
        <v>134172157</v>
      </c>
      <c r="BN56" s="10">
        <v>81813559</v>
      </c>
      <c r="BO56" s="10">
        <v>132181597</v>
      </c>
      <c r="BP56" s="10">
        <f t="shared" si="0"/>
        <v>2321769460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34287004</v>
      </c>
      <c r="I57" s="10">
        <v>37538570</v>
      </c>
      <c r="J57" s="10">
        <v>4046281</v>
      </c>
      <c r="K57" s="10">
        <v>91794881</v>
      </c>
      <c r="L57" s="10">
        <v>21960247</v>
      </c>
      <c r="M57" s="10">
        <v>12962418</v>
      </c>
      <c r="N57" s="10">
        <v>29025185</v>
      </c>
      <c r="O57" s="10">
        <v>4993136</v>
      </c>
      <c r="P57" s="10">
        <v>2578906</v>
      </c>
      <c r="Q57" s="10">
        <v>97524766</v>
      </c>
      <c r="R57" s="10">
        <v>35179599</v>
      </c>
      <c r="S57" s="10">
        <v>3037503</v>
      </c>
      <c r="T57" s="10">
        <v>328437847</v>
      </c>
      <c r="U57" s="10">
        <v>10368543</v>
      </c>
      <c r="V57" s="10">
        <v>574182646</v>
      </c>
      <c r="W57" s="10">
        <v>33885302</v>
      </c>
      <c r="X57" s="10">
        <v>35636826</v>
      </c>
      <c r="Y57" s="10">
        <v>37910023</v>
      </c>
      <c r="Z57" s="10">
        <v>16492483</v>
      </c>
      <c r="AA57" s="10">
        <v>43738896</v>
      </c>
      <c r="AB57" s="10">
        <v>13900987</v>
      </c>
      <c r="AC57" s="10">
        <v>75823658</v>
      </c>
      <c r="AD57" s="10">
        <v>76175473</v>
      </c>
      <c r="AE57" s="10">
        <v>2171830</v>
      </c>
      <c r="AF57" s="10">
        <v>813214</v>
      </c>
      <c r="AG57" s="10">
        <v>397292</v>
      </c>
      <c r="AH57" s="10">
        <v>651614</v>
      </c>
      <c r="AI57" s="10">
        <v>2495890</v>
      </c>
      <c r="AJ57" s="10">
        <v>1659150</v>
      </c>
      <c r="AK57" s="10">
        <v>6428330</v>
      </c>
      <c r="AL57" s="10">
        <v>7181560</v>
      </c>
      <c r="AM57" s="10">
        <v>3760142</v>
      </c>
      <c r="AN57" s="10">
        <v>4399336</v>
      </c>
      <c r="AO57" s="10">
        <v>2750052</v>
      </c>
      <c r="AP57" s="10">
        <v>196560</v>
      </c>
      <c r="AQ57" s="10">
        <v>2057240</v>
      </c>
      <c r="AR57" s="10">
        <v>11992316</v>
      </c>
      <c r="AS57" s="10">
        <v>2746004</v>
      </c>
      <c r="AT57" s="10">
        <v>1492836</v>
      </c>
      <c r="AU57" s="10">
        <v>655127</v>
      </c>
      <c r="AV57" s="10">
        <v>707927</v>
      </c>
      <c r="AW57" s="10">
        <v>2097391</v>
      </c>
      <c r="AX57" s="10">
        <v>6859930</v>
      </c>
      <c r="AY57" s="10">
        <v>5248925</v>
      </c>
      <c r="AZ57" s="10">
        <v>8716261</v>
      </c>
      <c r="BA57" s="10">
        <v>1608597</v>
      </c>
      <c r="BB57" s="10">
        <v>1587664</v>
      </c>
      <c r="BC57" s="10">
        <v>684782</v>
      </c>
      <c r="BD57" s="10">
        <v>2997692</v>
      </c>
      <c r="BE57" s="10">
        <v>563549</v>
      </c>
      <c r="BF57" s="10">
        <v>29849500</v>
      </c>
      <c r="BG57" s="10">
        <v>507086</v>
      </c>
      <c r="BH57" s="10">
        <v>2791643</v>
      </c>
      <c r="BI57" s="10">
        <v>318403</v>
      </c>
      <c r="BJ57" s="10">
        <v>450651</v>
      </c>
      <c r="BK57" s="10">
        <v>1554553</v>
      </c>
      <c r="BL57" s="10">
        <v>1083073</v>
      </c>
      <c r="BM57" s="10">
        <v>134172157</v>
      </c>
      <c r="BN57" s="10">
        <v>80290679</v>
      </c>
      <c r="BO57" s="10">
        <v>81672148</v>
      </c>
      <c r="BP57" s="10">
        <f t="shared" si="0"/>
        <v>2037092284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33348790</v>
      </c>
      <c r="I58" s="10">
        <v>37538570</v>
      </c>
      <c r="J58" s="10">
        <v>4045200</v>
      </c>
      <c r="K58" s="10">
        <v>91615743</v>
      </c>
      <c r="L58" s="10">
        <v>21719842</v>
      </c>
      <c r="M58" s="10">
        <v>12903515</v>
      </c>
      <c r="N58" s="10">
        <v>28999960</v>
      </c>
      <c r="O58" s="10">
        <v>4993136</v>
      </c>
      <c r="P58" s="10">
        <v>2578906</v>
      </c>
      <c r="Q58" s="10">
        <v>97511821</v>
      </c>
      <c r="R58" s="10">
        <v>35179599</v>
      </c>
      <c r="S58" s="10">
        <v>3037503</v>
      </c>
      <c r="T58" s="10">
        <v>314461947</v>
      </c>
      <c r="U58" s="10">
        <v>10368543</v>
      </c>
      <c r="V58" s="10">
        <v>573868759</v>
      </c>
      <c r="W58" s="10">
        <v>33885302</v>
      </c>
      <c r="X58" s="10">
        <v>35495752</v>
      </c>
      <c r="Y58" s="10">
        <v>37910023</v>
      </c>
      <c r="Z58" s="10">
        <v>16492483</v>
      </c>
      <c r="AA58" s="10">
        <v>43738896</v>
      </c>
      <c r="AB58" s="10">
        <v>13836479</v>
      </c>
      <c r="AC58" s="10">
        <v>75823658</v>
      </c>
      <c r="AD58" s="10">
        <v>20716295</v>
      </c>
      <c r="AE58" s="10">
        <v>2171830</v>
      </c>
      <c r="AF58" s="10">
        <v>761581</v>
      </c>
      <c r="AG58" s="10">
        <v>397292</v>
      </c>
      <c r="AH58" s="10">
        <v>627348</v>
      </c>
      <c r="AI58" s="10">
        <v>2495890</v>
      </c>
      <c r="AJ58" s="10">
        <v>1608022</v>
      </c>
      <c r="AK58" s="10">
        <v>6428330</v>
      </c>
      <c r="AL58" s="10">
        <v>7181560</v>
      </c>
      <c r="AM58" s="10">
        <v>2878725</v>
      </c>
      <c r="AN58" s="10">
        <v>3606467</v>
      </c>
      <c r="AO58" s="10">
        <v>2351696</v>
      </c>
      <c r="AP58" s="10">
        <v>143971</v>
      </c>
      <c r="AQ58" s="10">
        <v>2057240</v>
      </c>
      <c r="AR58" s="10">
        <v>11545551</v>
      </c>
      <c r="AS58" s="10">
        <v>2746004</v>
      </c>
      <c r="AT58" s="10">
        <v>1492836</v>
      </c>
      <c r="AU58" s="10">
        <v>654598</v>
      </c>
      <c r="AV58" s="10">
        <v>676591</v>
      </c>
      <c r="AW58" s="10">
        <v>1936390</v>
      </c>
      <c r="AX58" s="10">
        <v>6859930</v>
      </c>
      <c r="AY58" s="10">
        <v>5153322</v>
      </c>
      <c r="AZ58" s="10">
        <v>8183178</v>
      </c>
      <c r="BA58" s="10">
        <v>1283445</v>
      </c>
      <c r="BB58" s="10">
        <v>1587664</v>
      </c>
      <c r="BC58" s="10">
        <v>684782</v>
      </c>
      <c r="BD58" s="10">
        <v>2997692</v>
      </c>
      <c r="BE58" s="10">
        <v>563549</v>
      </c>
      <c r="BF58" s="10">
        <v>29836375</v>
      </c>
      <c r="BG58" s="10">
        <v>357315</v>
      </c>
      <c r="BH58" s="10">
        <v>2791643</v>
      </c>
      <c r="BI58" s="10">
        <v>176061</v>
      </c>
      <c r="BJ58" s="10">
        <v>389511</v>
      </c>
      <c r="BK58" s="10">
        <v>1554553</v>
      </c>
      <c r="BL58" s="10">
        <v>1083073</v>
      </c>
      <c r="BM58" s="10">
        <v>132758564</v>
      </c>
      <c r="BN58" s="10">
        <v>79210371</v>
      </c>
      <c r="BO58" s="10">
        <v>81418750</v>
      </c>
      <c r="BP58" s="10">
        <f t="shared" si="0"/>
        <v>1958722422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58903</v>
      </c>
      <c r="N59" s="10">
        <v>25224</v>
      </c>
      <c r="O59" s="10"/>
      <c r="P59" s="10"/>
      <c r="Q59" s="10"/>
      <c r="R59" s="10"/>
      <c r="S59" s="10"/>
      <c r="T59" s="10">
        <v>13975900</v>
      </c>
      <c r="U59" s="10"/>
      <c r="V59" s="10"/>
      <c r="W59" s="10"/>
      <c r="X59" s="10"/>
      <c r="Y59" s="10"/>
      <c r="Z59" s="10"/>
      <c r="AA59" s="10"/>
      <c r="AB59" s="10">
        <v>64508</v>
      </c>
      <c r="AC59" s="10"/>
      <c r="AD59" s="10">
        <v>54018318</v>
      </c>
      <c r="AE59" s="10"/>
      <c r="AF59" s="10"/>
      <c r="AG59" s="10"/>
      <c r="AH59" s="10"/>
      <c r="AI59" s="10"/>
      <c r="AJ59" s="10"/>
      <c r="AK59" s="10"/>
      <c r="AL59" s="10"/>
      <c r="AM59" s="10">
        <v>641403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142506</v>
      </c>
      <c r="BB59" s="10"/>
      <c r="BC59" s="10"/>
      <c r="BD59" s="10"/>
      <c r="BE59" s="10"/>
      <c r="BF59" s="10"/>
      <c r="BG59" s="10"/>
      <c r="BH59" s="10"/>
      <c r="BI59" s="10"/>
      <c r="BJ59" s="10">
        <v>61140</v>
      </c>
      <c r="BK59" s="10"/>
      <c r="BL59" s="10"/>
      <c r="BM59" s="10"/>
      <c r="BN59" s="10">
        <v>764263</v>
      </c>
      <c r="BO59" s="10">
        <v>183290</v>
      </c>
      <c r="BP59" s="10">
        <f t="shared" si="0"/>
        <v>69935455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938215</v>
      </c>
      <c r="I60" s="10"/>
      <c r="J60" s="10">
        <v>1081</v>
      </c>
      <c r="K60" s="10">
        <v>179138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313887</v>
      </c>
      <c r="W60" s="10"/>
      <c r="X60" s="10">
        <v>141075</v>
      </c>
      <c r="Y60" s="10"/>
      <c r="Z60" s="10"/>
      <c r="AA60" s="10"/>
      <c r="AB60" s="10"/>
      <c r="AC60" s="10"/>
      <c r="AD60" s="10">
        <v>1440859</v>
      </c>
      <c r="AE60" s="10"/>
      <c r="AF60" s="10">
        <v>51633</v>
      </c>
      <c r="AG60" s="10"/>
      <c r="AH60" s="10">
        <v>24266</v>
      </c>
      <c r="AI60" s="10"/>
      <c r="AJ60" s="10">
        <v>51128</v>
      </c>
      <c r="AK60" s="10"/>
      <c r="AL60" s="10"/>
      <c r="AM60" s="10">
        <v>240014</v>
      </c>
      <c r="AN60" s="10">
        <v>792869</v>
      </c>
      <c r="AO60" s="10">
        <v>398356</v>
      </c>
      <c r="AP60" s="10">
        <v>52589</v>
      </c>
      <c r="AQ60" s="10"/>
      <c r="AR60" s="10">
        <v>446765</v>
      </c>
      <c r="AS60" s="10"/>
      <c r="AT60" s="10"/>
      <c r="AU60" s="10">
        <v>529</v>
      </c>
      <c r="AV60" s="10">
        <v>31336</v>
      </c>
      <c r="AW60" s="10">
        <v>161002</v>
      </c>
      <c r="AX60" s="10"/>
      <c r="AY60" s="10">
        <v>95603</v>
      </c>
      <c r="AZ60" s="10">
        <v>533083</v>
      </c>
      <c r="BA60" s="10">
        <v>182646</v>
      </c>
      <c r="BB60" s="10"/>
      <c r="BC60" s="10"/>
      <c r="BD60" s="10"/>
      <c r="BE60" s="10"/>
      <c r="BF60" s="10">
        <v>13125</v>
      </c>
      <c r="BG60" s="10">
        <v>149771</v>
      </c>
      <c r="BH60" s="10"/>
      <c r="BI60" s="10">
        <v>142342</v>
      </c>
      <c r="BJ60" s="10"/>
      <c r="BK60" s="10"/>
      <c r="BL60" s="10"/>
      <c r="BM60" s="10">
        <v>1413593</v>
      </c>
      <c r="BN60" s="10">
        <v>316045</v>
      </c>
      <c r="BO60" s="10">
        <v>70108</v>
      </c>
      <c r="BP60" s="10">
        <f t="shared" si="0"/>
        <v>8434408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9359426</v>
      </c>
      <c r="I61" s="10">
        <v>2809039</v>
      </c>
      <c r="J61" s="10">
        <v>808890</v>
      </c>
      <c r="K61" s="10">
        <v>11750386</v>
      </c>
      <c r="L61" s="10"/>
      <c r="M61" s="10">
        <v>7909210</v>
      </c>
      <c r="N61" s="10">
        <v>2521545</v>
      </c>
      <c r="O61" s="10"/>
      <c r="P61" s="10">
        <v>1875877</v>
      </c>
      <c r="Q61" s="10">
        <v>5947949</v>
      </c>
      <c r="R61" s="10">
        <v>5951593</v>
      </c>
      <c r="S61" s="10">
        <v>43000</v>
      </c>
      <c r="T61" s="10">
        <v>42678345</v>
      </c>
      <c r="U61" s="10">
        <v>366357</v>
      </c>
      <c r="V61" s="10">
        <v>85801338</v>
      </c>
      <c r="W61" s="10"/>
      <c r="X61" s="10">
        <v>2575623</v>
      </c>
      <c r="Y61" s="10">
        <v>12204556</v>
      </c>
      <c r="Z61" s="10">
        <v>8282856</v>
      </c>
      <c r="AA61" s="10">
        <v>3190994</v>
      </c>
      <c r="AB61" s="10"/>
      <c r="AC61" s="10">
        <v>6297864</v>
      </c>
      <c r="AD61" s="10"/>
      <c r="AE61" s="10"/>
      <c r="AF61" s="10">
        <v>23275</v>
      </c>
      <c r="AG61" s="10">
        <v>4137916</v>
      </c>
      <c r="AH61" s="10">
        <v>217522</v>
      </c>
      <c r="AI61" s="10">
        <v>139119</v>
      </c>
      <c r="AJ61" s="10"/>
      <c r="AK61" s="10">
        <v>370257</v>
      </c>
      <c r="AL61" s="10">
        <v>184413</v>
      </c>
      <c r="AM61" s="10">
        <v>9380742</v>
      </c>
      <c r="AN61" s="10">
        <v>509748</v>
      </c>
      <c r="AO61" s="10">
        <v>216619</v>
      </c>
      <c r="AP61" s="10"/>
      <c r="AQ61" s="10"/>
      <c r="AR61" s="10">
        <v>4206308</v>
      </c>
      <c r="AS61" s="10"/>
      <c r="AT61" s="10">
        <v>105932</v>
      </c>
      <c r="AU61" s="10">
        <v>11955</v>
      </c>
      <c r="AV61" s="10"/>
      <c r="AW61" s="10">
        <v>591156</v>
      </c>
      <c r="AX61" s="10">
        <v>216933</v>
      </c>
      <c r="AY61" s="10">
        <v>303481</v>
      </c>
      <c r="AZ61" s="10">
        <v>346960</v>
      </c>
      <c r="BA61" s="10"/>
      <c r="BB61" s="10"/>
      <c r="BC61" s="10">
        <v>770197</v>
      </c>
      <c r="BD61" s="10">
        <v>45047</v>
      </c>
      <c r="BE61" s="10"/>
      <c r="BF61" s="10">
        <v>281857</v>
      </c>
      <c r="BG61" s="10">
        <v>71491</v>
      </c>
      <c r="BH61" s="10">
        <v>11977</v>
      </c>
      <c r="BI61" s="10"/>
      <c r="BJ61" s="10"/>
      <c r="BK61" s="10"/>
      <c r="BL61" s="10">
        <v>127089</v>
      </c>
      <c r="BM61" s="10"/>
      <c r="BN61" s="10">
        <v>1522880</v>
      </c>
      <c r="BO61" s="10">
        <v>50509448</v>
      </c>
      <c r="BP61" s="10">
        <f t="shared" si="0"/>
        <v>284677170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2276432</v>
      </c>
      <c r="J62" s="10">
        <v>808890</v>
      </c>
      <c r="K62" s="10">
        <v>683592</v>
      </c>
      <c r="L62" s="10"/>
      <c r="M62" s="10">
        <v>7909210</v>
      </c>
      <c r="N62" s="10">
        <v>2521545</v>
      </c>
      <c r="O62" s="10"/>
      <c r="P62" s="10"/>
      <c r="Q62" s="10">
        <v>1405911</v>
      </c>
      <c r="R62" s="10">
        <v>5608676</v>
      </c>
      <c r="S62" s="10"/>
      <c r="T62" s="10">
        <v>42259449</v>
      </c>
      <c r="U62" s="10"/>
      <c r="V62" s="10"/>
      <c r="W62" s="10"/>
      <c r="X62" s="10">
        <v>736491</v>
      </c>
      <c r="Y62" s="10">
        <v>6430655</v>
      </c>
      <c r="Z62" s="10"/>
      <c r="AA62" s="10"/>
      <c r="AB62" s="10"/>
      <c r="AC62" s="10"/>
      <c r="AD62" s="10"/>
      <c r="AE62" s="10"/>
      <c r="AF62" s="10"/>
      <c r="AG62" s="10">
        <v>1263065</v>
      </c>
      <c r="AH62" s="10">
        <v>217522</v>
      </c>
      <c r="AI62" s="10"/>
      <c r="AJ62" s="10"/>
      <c r="AK62" s="10"/>
      <c r="AL62" s="10"/>
      <c r="AM62" s="10">
        <v>9127980</v>
      </c>
      <c r="AN62" s="10"/>
      <c r="AO62" s="10">
        <v>49132</v>
      </c>
      <c r="AP62" s="10"/>
      <c r="AQ62" s="10"/>
      <c r="AR62" s="10"/>
      <c r="AS62" s="10"/>
      <c r="AT62" s="10"/>
      <c r="AU62" s="10"/>
      <c r="AV62" s="10"/>
      <c r="AW62" s="10">
        <v>591156</v>
      </c>
      <c r="AX62" s="10"/>
      <c r="AY62" s="10"/>
      <c r="AZ62" s="10">
        <v>346960</v>
      </c>
      <c r="BA62" s="10"/>
      <c r="BB62" s="10"/>
      <c r="BC62" s="10">
        <v>770197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42120082</v>
      </c>
      <c r="BP62" s="10">
        <f t="shared" si="0"/>
        <v>125126945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3050893</v>
      </c>
      <c r="I63" s="10"/>
      <c r="J63" s="10">
        <v>6507</v>
      </c>
      <c r="K63" s="10"/>
      <c r="L63" s="10">
        <v>3317267</v>
      </c>
      <c r="M63" s="10"/>
      <c r="N63" s="10">
        <v>3334627</v>
      </c>
      <c r="O63" s="10"/>
      <c r="P63" s="10">
        <v>528783</v>
      </c>
      <c r="Q63" s="10">
        <v>22356675</v>
      </c>
      <c r="R63" s="10">
        <v>12352344</v>
      </c>
      <c r="S63" s="10">
        <v>130601</v>
      </c>
      <c r="T63" s="10"/>
      <c r="U63" s="10">
        <v>124861</v>
      </c>
      <c r="V63" s="10">
        <v>24711351</v>
      </c>
      <c r="W63" s="10">
        <v>8969916</v>
      </c>
      <c r="X63" s="10">
        <v>1591816</v>
      </c>
      <c r="Y63" s="10"/>
      <c r="Z63" s="10">
        <v>233077</v>
      </c>
      <c r="AA63" s="10">
        <v>289119</v>
      </c>
      <c r="AB63" s="10">
        <v>1826869</v>
      </c>
      <c r="AC63" s="10"/>
      <c r="AD63" s="10">
        <v>8965361</v>
      </c>
      <c r="AE63" s="10">
        <v>29023</v>
      </c>
      <c r="AF63" s="10"/>
      <c r="AG63" s="10"/>
      <c r="AH63" s="10"/>
      <c r="AI63" s="10">
        <v>99369</v>
      </c>
      <c r="AJ63" s="10">
        <v>16157</v>
      </c>
      <c r="AK63" s="10">
        <v>129016</v>
      </c>
      <c r="AL63" s="10">
        <v>249998</v>
      </c>
      <c r="AM63" s="10"/>
      <c r="AN63" s="10">
        <v>25534</v>
      </c>
      <c r="AO63" s="10"/>
      <c r="AP63" s="10"/>
      <c r="AQ63" s="10"/>
      <c r="AR63" s="10">
        <v>198981</v>
      </c>
      <c r="AS63" s="10">
        <v>22258</v>
      </c>
      <c r="AT63" s="10">
        <v>48899</v>
      </c>
      <c r="AU63" s="10">
        <v>66570</v>
      </c>
      <c r="AV63" s="10"/>
      <c r="AW63" s="10"/>
      <c r="AX63" s="10"/>
      <c r="AY63" s="10">
        <v>7388</v>
      </c>
      <c r="AZ63" s="10">
        <v>1225730</v>
      </c>
      <c r="BA63" s="10"/>
      <c r="BB63" s="10"/>
      <c r="BC63" s="10"/>
      <c r="BD63" s="10">
        <v>53570</v>
      </c>
      <c r="BE63" s="10">
        <v>5427</v>
      </c>
      <c r="BF63" s="10">
        <v>13936305</v>
      </c>
      <c r="BG63" s="10">
        <v>8973</v>
      </c>
      <c r="BH63" s="10"/>
      <c r="BI63" s="10"/>
      <c r="BJ63" s="10"/>
      <c r="BK63" s="10">
        <v>386425</v>
      </c>
      <c r="BL63" s="10">
        <v>143224</v>
      </c>
      <c r="BM63" s="10">
        <v>13868757</v>
      </c>
      <c r="BN63" s="10">
        <v>5666137</v>
      </c>
      <c r="BO63" s="10">
        <v>6046368</v>
      </c>
      <c r="BP63" s="10">
        <f t="shared" si="0"/>
        <v>134024176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29756</v>
      </c>
      <c r="J64" s="10"/>
      <c r="K64" s="10"/>
      <c r="L64" s="10">
        <v>26531</v>
      </c>
      <c r="M64" s="10"/>
      <c r="N64" s="10">
        <v>662632</v>
      </c>
      <c r="O64" s="10"/>
      <c r="P64" s="10">
        <v>5810</v>
      </c>
      <c r="Q64" s="10">
        <v>344537</v>
      </c>
      <c r="R64" s="10">
        <v>24636579</v>
      </c>
      <c r="S64" s="10"/>
      <c r="T64" s="10"/>
      <c r="U64" s="10"/>
      <c r="V64" s="10">
        <v>4377250</v>
      </c>
      <c r="W64" s="10"/>
      <c r="X64" s="10">
        <v>120243</v>
      </c>
      <c r="Y64" s="10">
        <v>173213</v>
      </c>
      <c r="Z64" s="10">
        <v>7560</v>
      </c>
      <c r="AA64" s="10">
        <v>45789</v>
      </c>
      <c r="AB64" s="10">
        <v>21471</v>
      </c>
      <c r="AC64" s="10">
        <v>744380</v>
      </c>
      <c r="AD64" s="10"/>
      <c r="AE64" s="10">
        <v>129</v>
      </c>
      <c r="AF64" s="10"/>
      <c r="AG64" s="10">
        <v>31248</v>
      </c>
      <c r="AH64" s="10">
        <v>2026</v>
      </c>
      <c r="AI64" s="10"/>
      <c r="AJ64" s="10">
        <v>1155</v>
      </c>
      <c r="AK64" s="10">
        <v>31596</v>
      </c>
      <c r="AL64" s="10"/>
      <c r="AM64" s="10"/>
      <c r="AN64" s="10"/>
      <c r="AO64" s="10">
        <v>488</v>
      </c>
      <c r="AP64" s="10"/>
      <c r="AQ64" s="10"/>
      <c r="AR64" s="10">
        <v>7086</v>
      </c>
      <c r="AS64" s="10"/>
      <c r="AT64" s="10"/>
      <c r="AU64" s="10"/>
      <c r="AV64" s="10">
        <v>382</v>
      </c>
      <c r="AW64" s="10">
        <v>1347</v>
      </c>
      <c r="AX64" s="10">
        <v>11498</v>
      </c>
      <c r="AY64" s="10"/>
      <c r="AZ64" s="10">
        <v>17604</v>
      </c>
      <c r="BA64" s="10">
        <v>116945</v>
      </c>
      <c r="BB64" s="10"/>
      <c r="BC64" s="10"/>
      <c r="BD64" s="10"/>
      <c r="BE64" s="10"/>
      <c r="BF64" s="10">
        <v>13182</v>
      </c>
      <c r="BG64" s="10"/>
      <c r="BH64" s="10">
        <v>2561</v>
      </c>
      <c r="BI64" s="10"/>
      <c r="BJ64" s="10"/>
      <c r="BK64" s="10"/>
      <c r="BL64" s="10"/>
      <c r="BM64" s="10">
        <v>836279</v>
      </c>
      <c r="BN64" s="10"/>
      <c r="BO64" s="10">
        <v>262249</v>
      </c>
      <c r="BP64" s="10">
        <f t="shared" si="0"/>
        <v>32531526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485667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485667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29756</v>
      </c>
      <c r="J66" s="10"/>
      <c r="K66" s="10"/>
      <c r="L66" s="10">
        <v>26531</v>
      </c>
      <c r="M66" s="10"/>
      <c r="N66" s="10">
        <v>176965</v>
      </c>
      <c r="O66" s="10"/>
      <c r="P66" s="10">
        <v>5810</v>
      </c>
      <c r="Q66" s="10">
        <v>344537</v>
      </c>
      <c r="R66" s="10">
        <v>24636579</v>
      </c>
      <c r="S66" s="10"/>
      <c r="T66" s="10"/>
      <c r="U66" s="10"/>
      <c r="V66" s="10">
        <v>4377250</v>
      </c>
      <c r="W66" s="10"/>
      <c r="X66" s="10">
        <v>120243</v>
      </c>
      <c r="Y66" s="10">
        <v>173213</v>
      </c>
      <c r="Z66" s="10">
        <v>7560</v>
      </c>
      <c r="AA66" s="10">
        <v>45789</v>
      </c>
      <c r="AB66" s="10">
        <v>21471</v>
      </c>
      <c r="AC66" s="10">
        <v>744380</v>
      </c>
      <c r="AD66" s="10"/>
      <c r="AE66" s="10">
        <v>129</v>
      </c>
      <c r="AF66" s="10"/>
      <c r="AG66" s="10">
        <v>31248</v>
      </c>
      <c r="AH66" s="10">
        <v>2026</v>
      </c>
      <c r="AI66" s="10"/>
      <c r="AJ66" s="10">
        <v>1155</v>
      </c>
      <c r="AK66" s="10">
        <v>31596</v>
      </c>
      <c r="AL66" s="10"/>
      <c r="AM66" s="10"/>
      <c r="AN66" s="10"/>
      <c r="AO66" s="10">
        <v>488</v>
      </c>
      <c r="AP66" s="10"/>
      <c r="AQ66" s="10"/>
      <c r="AR66" s="10">
        <v>7086</v>
      </c>
      <c r="AS66" s="10"/>
      <c r="AT66" s="10"/>
      <c r="AU66" s="10"/>
      <c r="AV66" s="10">
        <v>382</v>
      </c>
      <c r="AW66" s="10">
        <v>1347</v>
      </c>
      <c r="AX66" s="10">
        <v>11498</v>
      </c>
      <c r="AY66" s="10"/>
      <c r="AZ66" s="10">
        <v>17604</v>
      </c>
      <c r="BA66" s="10">
        <v>116945</v>
      </c>
      <c r="BB66" s="10"/>
      <c r="BC66" s="10"/>
      <c r="BD66" s="10"/>
      <c r="BE66" s="10"/>
      <c r="BF66" s="10">
        <v>13182</v>
      </c>
      <c r="BG66" s="10"/>
      <c r="BH66" s="10">
        <v>2561</v>
      </c>
      <c r="BI66" s="10"/>
      <c r="BJ66" s="10"/>
      <c r="BK66" s="10"/>
      <c r="BL66" s="10"/>
      <c r="BM66" s="10">
        <v>836279</v>
      </c>
      <c r="BN66" s="10"/>
      <c r="BO66" s="10">
        <v>262249</v>
      </c>
      <c r="BP66" s="10">
        <f t="shared" si="0"/>
        <v>32045859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12912662</v>
      </c>
      <c r="I67" s="10">
        <v>18773152</v>
      </c>
      <c r="J67" s="10">
        <v>7053394</v>
      </c>
      <c r="K67" s="10">
        <v>28784453</v>
      </c>
      <c r="L67" s="10">
        <v>24823537</v>
      </c>
      <c r="M67" s="10">
        <v>7646636</v>
      </c>
      <c r="N67" s="10">
        <v>17647445</v>
      </c>
      <c r="O67" s="10">
        <v>1462304</v>
      </c>
      <c r="P67" s="10">
        <v>4383353</v>
      </c>
      <c r="Q67" s="10">
        <v>47091397</v>
      </c>
      <c r="R67" s="10">
        <v>17904581</v>
      </c>
      <c r="S67" s="10">
        <v>1094679</v>
      </c>
      <c r="T67" s="10">
        <v>151572943</v>
      </c>
      <c r="U67" s="10">
        <v>4135290</v>
      </c>
      <c r="V67" s="10">
        <v>897944129</v>
      </c>
      <c r="W67" s="10">
        <v>38157657</v>
      </c>
      <c r="X67" s="10">
        <v>23255706</v>
      </c>
      <c r="Y67" s="10">
        <v>22873907</v>
      </c>
      <c r="Z67" s="10">
        <v>7264242</v>
      </c>
      <c r="AA67" s="10">
        <v>28373000</v>
      </c>
      <c r="AB67" s="10">
        <v>26635655</v>
      </c>
      <c r="AC67" s="10">
        <v>50062493</v>
      </c>
      <c r="AD67" s="10">
        <v>16614616</v>
      </c>
      <c r="AE67" s="10">
        <v>1571724</v>
      </c>
      <c r="AF67" s="10">
        <v>470318</v>
      </c>
      <c r="AG67" s="10">
        <v>1584903</v>
      </c>
      <c r="AH67" s="10">
        <v>1299826</v>
      </c>
      <c r="AI67" s="10">
        <v>1912324</v>
      </c>
      <c r="AJ67" s="10">
        <v>895314</v>
      </c>
      <c r="AK67" s="10">
        <v>2394932</v>
      </c>
      <c r="AL67" s="10">
        <v>8202989</v>
      </c>
      <c r="AM67" s="10">
        <v>6764737</v>
      </c>
      <c r="AN67" s="10">
        <v>4486293</v>
      </c>
      <c r="AO67" s="10">
        <v>2579904</v>
      </c>
      <c r="AP67" s="10">
        <v>674398</v>
      </c>
      <c r="AQ67" s="10">
        <v>2270762</v>
      </c>
      <c r="AR67" s="10">
        <v>15857924</v>
      </c>
      <c r="AS67" s="10">
        <v>2157438</v>
      </c>
      <c r="AT67" s="10">
        <v>1480637</v>
      </c>
      <c r="AU67" s="10">
        <v>1146400</v>
      </c>
      <c r="AV67" s="10">
        <v>312660</v>
      </c>
      <c r="AW67" s="10">
        <v>2211816</v>
      </c>
      <c r="AX67" s="10">
        <v>1827723</v>
      </c>
      <c r="AY67" s="10">
        <v>3344092</v>
      </c>
      <c r="AZ67" s="10">
        <v>1950593</v>
      </c>
      <c r="BA67" s="10">
        <v>3669122</v>
      </c>
      <c r="BB67" s="10">
        <v>1304457</v>
      </c>
      <c r="BC67" s="10">
        <v>604444</v>
      </c>
      <c r="BD67" s="10">
        <v>694336</v>
      </c>
      <c r="BE67" s="10">
        <v>188880</v>
      </c>
      <c r="BF67" s="10">
        <v>11130355</v>
      </c>
      <c r="BG67" s="10">
        <v>457261</v>
      </c>
      <c r="BH67" s="10">
        <v>3491593</v>
      </c>
      <c r="BI67" s="10">
        <v>25049</v>
      </c>
      <c r="BJ67" s="10">
        <v>200389</v>
      </c>
      <c r="BK67" s="10">
        <v>1758054</v>
      </c>
      <c r="BL67" s="10">
        <v>1164598</v>
      </c>
      <c r="BM67" s="10">
        <v>122556236</v>
      </c>
      <c r="BN67" s="10">
        <v>123058050</v>
      </c>
      <c r="BO67" s="10">
        <v>145527318</v>
      </c>
      <c r="BP67" s="10">
        <f t="shared" si="0"/>
        <v>1937695080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2167590</v>
      </c>
      <c r="I68" s="10">
        <v>20300</v>
      </c>
      <c r="J68" s="10">
        <v>258710</v>
      </c>
      <c r="K68" s="10">
        <v>1648155</v>
      </c>
      <c r="L68" s="10">
        <v>3125370</v>
      </c>
      <c r="M68" s="10">
        <v>285525</v>
      </c>
      <c r="N68" s="10">
        <v>3662302</v>
      </c>
      <c r="O68" s="10">
        <v>1186</v>
      </c>
      <c r="P68" s="10">
        <v>405</v>
      </c>
      <c r="Q68" s="10">
        <v>4743948</v>
      </c>
      <c r="R68" s="10">
        <v>5992834</v>
      </c>
      <c r="S68" s="10">
        <v>23151</v>
      </c>
      <c r="T68" s="10">
        <v>551283</v>
      </c>
      <c r="U68" s="10">
        <v>90713</v>
      </c>
      <c r="V68" s="10">
        <v>17471970</v>
      </c>
      <c r="W68" s="10">
        <v>4922873</v>
      </c>
      <c r="X68" s="10">
        <v>4981275</v>
      </c>
      <c r="Y68" s="10">
        <v>1173354</v>
      </c>
      <c r="Z68" s="10">
        <v>1184</v>
      </c>
      <c r="AA68" s="10">
        <v>429058</v>
      </c>
      <c r="AB68" s="10">
        <v>3514729</v>
      </c>
      <c r="AC68" s="10">
        <v>1060982</v>
      </c>
      <c r="AD68" s="10">
        <v>7487010</v>
      </c>
      <c r="AE68" s="10">
        <v>213</v>
      </c>
      <c r="AF68" s="10">
        <v>4485</v>
      </c>
      <c r="AG68" s="10">
        <v>652</v>
      </c>
      <c r="AH68" s="10">
        <v>178</v>
      </c>
      <c r="AI68" s="10">
        <v>14212</v>
      </c>
      <c r="AJ68" s="10">
        <v>3819</v>
      </c>
      <c r="AK68" s="10">
        <v>57634</v>
      </c>
      <c r="AL68" s="10">
        <v>251388</v>
      </c>
      <c r="AM68" s="10">
        <v>2385</v>
      </c>
      <c r="AN68" s="10">
        <v>53229</v>
      </c>
      <c r="AO68" s="10"/>
      <c r="AP68" s="10">
        <v>210</v>
      </c>
      <c r="AQ68" s="10">
        <v>7745</v>
      </c>
      <c r="AR68" s="10">
        <v>771934</v>
      </c>
      <c r="AS68" s="10">
        <v>32953</v>
      </c>
      <c r="AT68" s="10">
        <v>42558</v>
      </c>
      <c r="AU68" s="10">
        <v>18442</v>
      </c>
      <c r="AV68" s="10">
        <v>90</v>
      </c>
      <c r="AW68" s="10">
        <v>138</v>
      </c>
      <c r="AX68" s="10"/>
      <c r="AY68" s="10">
        <v>75246</v>
      </c>
      <c r="AZ68" s="10">
        <v>21625</v>
      </c>
      <c r="BA68" s="10"/>
      <c r="BB68" s="10"/>
      <c r="BC68" s="10"/>
      <c r="BD68" s="10">
        <v>24004</v>
      </c>
      <c r="BE68" s="10">
        <v>15116</v>
      </c>
      <c r="BF68" s="10">
        <v>160736</v>
      </c>
      <c r="BG68" s="10">
        <v>21190</v>
      </c>
      <c r="BH68" s="10"/>
      <c r="BI68" s="10">
        <v>8868</v>
      </c>
      <c r="BJ68" s="10">
        <v>226</v>
      </c>
      <c r="BK68" s="10">
        <v>110043</v>
      </c>
      <c r="BL68" s="10">
        <v>27761</v>
      </c>
      <c r="BM68" s="10">
        <v>4083354</v>
      </c>
      <c r="BN68" s="10">
        <v>437709</v>
      </c>
      <c r="BO68" s="10">
        <v>26466</v>
      </c>
      <c r="BP68" s="10">
        <f t="shared" si="0"/>
        <v>69888516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10745072</v>
      </c>
      <c r="I69" s="10">
        <v>18752852</v>
      </c>
      <c r="J69" s="10">
        <v>6794684</v>
      </c>
      <c r="K69" s="10">
        <v>27136298</v>
      </c>
      <c r="L69" s="10">
        <v>21698167</v>
      </c>
      <c r="M69" s="10">
        <v>7361110</v>
      </c>
      <c r="N69" s="10">
        <v>13985143</v>
      </c>
      <c r="O69" s="10">
        <v>1461118</v>
      </c>
      <c r="P69" s="10">
        <v>4382948</v>
      </c>
      <c r="Q69" s="10">
        <v>42347450</v>
      </c>
      <c r="R69" s="10">
        <v>11911746</v>
      </c>
      <c r="S69" s="10">
        <v>1071528</v>
      </c>
      <c r="T69" s="10">
        <v>151021660</v>
      </c>
      <c r="U69" s="10">
        <v>4044577</v>
      </c>
      <c r="V69" s="10">
        <v>880472159</v>
      </c>
      <c r="W69" s="10">
        <v>33234784</v>
      </c>
      <c r="X69" s="10">
        <v>18274432</v>
      </c>
      <c r="Y69" s="10">
        <v>21700553</v>
      </c>
      <c r="Z69" s="10">
        <v>7263058</v>
      </c>
      <c r="AA69" s="10">
        <v>27943942</v>
      </c>
      <c r="AB69" s="10">
        <v>23120926</v>
      </c>
      <c r="AC69" s="10">
        <v>49001512</v>
      </c>
      <c r="AD69" s="10">
        <v>9127605</v>
      </c>
      <c r="AE69" s="10">
        <v>1571511</v>
      </c>
      <c r="AF69" s="10">
        <v>465833</v>
      </c>
      <c r="AG69" s="10">
        <v>1584251</v>
      </c>
      <c r="AH69" s="10">
        <v>1299647</v>
      </c>
      <c r="AI69" s="10">
        <v>1898113</v>
      </c>
      <c r="AJ69" s="10">
        <v>891495</v>
      </c>
      <c r="AK69" s="10">
        <v>2337298</v>
      </c>
      <c r="AL69" s="10">
        <v>7951601</v>
      </c>
      <c r="AM69" s="10">
        <v>6762352</v>
      </c>
      <c r="AN69" s="10">
        <v>4433064</v>
      </c>
      <c r="AO69" s="10">
        <v>2579904</v>
      </c>
      <c r="AP69" s="10">
        <v>674188</v>
      </c>
      <c r="AQ69" s="10">
        <v>2263017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312570</v>
      </c>
      <c r="AW69" s="10">
        <v>2211678</v>
      </c>
      <c r="AX69" s="10">
        <v>1827723</v>
      </c>
      <c r="AY69" s="10">
        <v>3268846</v>
      </c>
      <c r="AZ69" s="10">
        <v>1928969</v>
      </c>
      <c r="BA69" s="10">
        <v>3669122</v>
      </c>
      <c r="BB69" s="10">
        <v>1304457</v>
      </c>
      <c r="BC69" s="10">
        <v>604444</v>
      </c>
      <c r="BD69" s="10">
        <v>670332</v>
      </c>
      <c r="BE69" s="10">
        <v>173764</v>
      </c>
      <c r="BF69" s="10">
        <v>10969618</v>
      </c>
      <c r="BG69" s="10">
        <v>436071</v>
      </c>
      <c r="BH69" s="10">
        <v>3491593</v>
      </c>
      <c r="BI69" s="10">
        <v>16181</v>
      </c>
      <c r="BJ69" s="10">
        <v>200163</v>
      </c>
      <c r="BK69" s="10">
        <v>1648011</v>
      </c>
      <c r="BL69" s="10">
        <v>1136838</v>
      </c>
      <c r="BM69" s="10">
        <v>118472883</v>
      </c>
      <c r="BN69" s="10">
        <v>122620340</v>
      </c>
      <c r="BO69" s="10">
        <v>145500852</v>
      </c>
      <c r="BP69" s="10">
        <f t="shared" si="0"/>
        <v>1867806566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2844428</v>
      </c>
      <c r="I70" s="10">
        <v>4805559</v>
      </c>
      <c r="J70" s="10">
        <v>1032604</v>
      </c>
      <c r="K70" s="10">
        <v>35092795</v>
      </c>
      <c r="L70" s="10">
        <v>722931</v>
      </c>
      <c r="M70" s="10">
        <v>11551371</v>
      </c>
      <c r="N70" s="10">
        <v>4332545</v>
      </c>
      <c r="O70" s="10">
        <v>755144</v>
      </c>
      <c r="P70" s="10">
        <v>462365</v>
      </c>
      <c r="Q70" s="10">
        <v>7062529</v>
      </c>
      <c r="R70" s="10">
        <v>8321854</v>
      </c>
      <c r="S70" s="10">
        <v>382443</v>
      </c>
      <c r="T70" s="10">
        <v>34332884</v>
      </c>
      <c r="U70" s="10">
        <v>488196</v>
      </c>
      <c r="V70" s="10">
        <v>94318289</v>
      </c>
      <c r="W70" s="10">
        <v>33219533</v>
      </c>
      <c r="X70" s="10">
        <v>1260310</v>
      </c>
      <c r="Y70" s="10">
        <v>5958605</v>
      </c>
      <c r="Z70" s="10">
        <v>1172694</v>
      </c>
      <c r="AA70" s="10">
        <v>5441772</v>
      </c>
      <c r="AB70" s="10">
        <v>2217473</v>
      </c>
      <c r="AC70" s="10">
        <v>22229689</v>
      </c>
      <c r="AD70" s="10">
        <v>18130658</v>
      </c>
      <c r="AE70" s="10">
        <v>100770</v>
      </c>
      <c r="AF70" s="10">
        <v>33473</v>
      </c>
      <c r="AG70" s="10">
        <v>144710</v>
      </c>
      <c r="AH70" s="10">
        <v>56618</v>
      </c>
      <c r="AI70" s="10">
        <v>131244</v>
      </c>
      <c r="AJ70" s="10">
        <v>407467</v>
      </c>
      <c r="AK70" s="10">
        <v>401824</v>
      </c>
      <c r="AL70" s="10">
        <v>576329</v>
      </c>
      <c r="AM70" s="10">
        <v>95644</v>
      </c>
      <c r="AN70" s="10">
        <v>174426</v>
      </c>
      <c r="AO70" s="10">
        <v>1324805</v>
      </c>
      <c r="AP70" s="10">
        <v>349700</v>
      </c>
      <c r="AQ70" s="10">
        <v>556964</v>
      </c>
      <c r="AR70" s="10">
        <v>802661</v>
      </c>
      <c r="AS70" s="10">
        <v>61241</v>
      </c>
      <c r="AT70" s="10">
        <v>189910</v>
      </c>
      <c r="AU70" s="10">
        <v>58940</v>
      </c>
      <c r="AV70" s="10">
        <v>312468</v>
      </c>
      <c r="AW70" s="10">
        <v>294597</v>
      </c>
      <c r="AX70" s="10">
        <v>288397</v>
      </c>
      <c r="AY70" s="10">
        <v>261635</v>
      </c>
      <c r="AZ70" s="10">
        <v>1965073</v>
      </c>
      <c r="BA70" s="10">
        <v>4778612</v>
      </c>
      <c r="BB70" s="10">
        <v>671409</v>
      </c>
      <c r="BC70" s="10">
        <v>54405</v>
      </c>
      <c r="BD70" s="10">
        <v>61590</v>
      </c>
      <c r="BE70" s="10">
        <v>39047</v>
      </c>
      <c r="BF70" s="10">
        <v>8924267</v>
      </c>
      <c r="BG70" s="10">
        <v>39994</v>
      </c>
      <c r="BH70" s="10">
        <v>75959</v>
      </c>
      <c r="BI70" s="10">
        <v>13332</v>
      </c>
      <c r="BJ70" s="10">
        <v>70497</v>
      </c>
      <c r="BK70" s="10">
        <v>235798</v>
      </c>
      <c r="BL70" s="10">
        <v>142956</v>
      </c>
      <c r="BM70" s="10">
        <v>4981937</v>
      </c>
      <c r="BN70" s="10">
        <v>8868261</v>
      </c>
      <c r="BO70" s="10">
        <v>15010745</v>
      </c>
      <c r="BP70" s="10">
        <f t="shared" si="0"/>
        <v>348694376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669554</v>
      </c>
      <c r="U72" s="10"/>
      <c r="V72" s="10"/>
      <c r="W72" s="10"/>
      <c r="X72" s="10">
        <v>6614</v>
      </c>
      <c r="Y72" s="10"/>
      <c r="Z72" s="10"/>
      <c r="AA72" s="10"/>
      <c r="AB72" s="10"/>
      <c r="AC72" s="10">
        <v>625574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4868806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2844428</v>
      </c>
      <c r="I73" s="10">
        <v>4805559</v>
      </c>
      <c r="J73" s="10">
        <v>1032604</v>
      </c>
      <c r="K73" s="10">
        <v>35092795</v>
      </c>
      <c r="L73" s="10">
        <v>722931</v>
      </c>
      <c r="M73" s="10">
        <v>11551371</v>
      </c>
      <c r="N73" s="10">
        <v>4298792</v>
      </c>
      <c r="O73" s="10">
        <v>755144</v>
      </c>
      <c r="P73" s="10">
        <v>462365</v>
      </c>
      <c r="Q73" s="10">
        <v>7062529</v>
      </c>
      <c r="R73" s="10">
        <v>8321854</v>
      </c>
      <c r="S73" s="10">
        <v>382443</v>
      </c>
      <c r="T73" s="10">
        <v>33663330</v>
      </c>
      <c r="U73" s="10">
        <v>488196</v>
      </c>
      <c r="V73" s="10">
        <v>94318289</v>
      </c>
      <c r="W73" s="10">
        <v>33219533</v>
      </c>
      <c r="X73" s="10">
        <v>1253696</v>
      </c>
      <c r="Y73" s="10">
        <v>5958605</v>
      </c>
      <c r="Z73" s="10">
        <v>1172694</v>
      </c>
      <c r="AA73" s="10">
        <v>5441772</v>
      </c>
      <c r="AB73" s="10">
        <v>2217473</v>
      </c>
      <c r="AC73" s="10">
        <v>21604115</v>
      </c>
      <c r="AD73" s="10">
        <v>14630658</v>
      </c>
      <c r="AE73" s="10">
        <v>100770</v>
      </c>
      <c r="AF73" s="10">
        <v>33473</v>
      </c>
      <c r="AG73" s="10">
        <v>144710</v>
      </c>
      <c r="AH73" s="10">
        <v>56618</v>
      </c>
      <c r="AI73" s="10">
        <v>131244</v>
      </c>
      <c r="AJ73" s="10">
        <v>407467</v>
      </c>
      <c r="AK73" s="10">
        <v>401824</v>
      </c>
      <c r="AL73" s="10">
        <v>576329</v>
      </c>
      <c r="AM73" s="10">
        <v>95644</v>
      </c>
      <c r="AN73" s="10">
        <v>174426</v>
      </c>
      <c r="AO73" s="10">
        <v>1324805</v>
      </c>
      <c r="AP73" s="10">
        <v>349700</v>
      </c>
      <c r="AQ73" s="10">
        <v>556964</v>
      </c>
      <c r="AR73" s="10">
        <v>802661</v>
      </c>
      <c r="AS73" s="10">
        <v>61241</v>
      </c>
      <c r="AT73" s="10">
        <v>189910</v>
      </c>
      <c r="AU73" s="10">
        <v>58940</v>
      </c>
      <c r="AV73" s="10">
        <v>312468</v>
      </c>
      <c r="AW73" s="10">
        <v>294597</v>
      </c>
      <c r="AX73" s="10">
        <v>288397</v>
      </c>
      <c r="AY73" s="10">
        <v>261635</v>
      </c>
      <c r="AZ73" s="10">
        <v>1965073</v>
      </c>
      <c r="BA73" s="10">
        <v>4778612</v>
      </c>
      <c r="BB73" s="10">
        <v>671409</v>
      </c>
      <c r="BC73" s="10">
        <v>54405</v>
      </c>
      <c r="BD73" s="10">
        <v>61590</v>
      </c>
      <c r="BE73" s="10">
        <v>39047</v>
      </c>
      <c r="BF73" s="10">
        <v>8924267</v>
      </c>
      <c r="BG73" s="10">
        <v>39994</v>
      </c>
      <c r="BH73" s="10">
        <v>75959</v>
      </c>
      <c r="BI73" s="10">
        <v>13332</v>
      </c>
      <c r="BJ73" s="10">
        <v>70497</v>
      </c>
      <c r="BK73" s="10">
        <v>235798</v>
      </c>
      <c r="BL73" s="10">
        <v>142956</v>
      </c>
      <c r="BM73" s="10">
        <v>4981937</v>
      </c>
      <c r="BN73" s="10">
        <v>8868261</v>
      </c>
      <c r="BO73" s="10">
        <v>14977434</v>
      </c>
      <c r="BP73" s="10">
        <f t="shared" si="0"/>
        <v>343825570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7490213</v>
      </c>
      <c r="I74" s="10">
        <v>11608805</v>
      </c>
      <c r="J74" s="10">
        <v>333782</v>
      </c>
      <c r="K74" s="10">
        <v>27129816</v>
      </c>
      <c r="L74" s="10">
        <v>1371885</v>
      </c>
      <c r="M74" s="10">
        <v>2927150</v>
      </c>
      <c r="N74" s="10">
        <v>9789763</v>
      </c>
      <c r="O74" s="10">
        <v>992082</v>
      </c>
      <c r="P74" s="10">
        <v>789258</v>
      </c>
      <c r="Q74" s="10">
        <v>31649282</v>
      </c>
      <c r="R74" s="10">
        <v>2923130</v>
      </c>
      <c r="S74" s="10">
        <v>251529</v>
      </c>
      <c r="T74" s="10">
        <v>23525230</v>
      </c>
      <c r="U74" s="10">
        <v>271275</v>
      </c>
      <c r="V74" s="10">
        <v>86071948</v>
      </c>
      <c r="W74" s="10">
        <v>4432246</v>
      </c>
      <c r="X74" s="10">
        <v>2797364</v>
      </c>
      <c r="Y74" s="10">
        <v>16821699</v>
      </c>
      <c r="Z74" s="10">
        <v>1286492</v>
      </c>
      <c r="AA74" s="10">
        <v>6332050</v>
      </c>
      <c r="AB74" s="10">
        <v>23807646</v>
      </c>
      <c r="AC74" s="10">
        <v>8928489</v>
      </c>
      <c r="AD74" s="10">
        <v>13876571</v>
      </c>
      <c r="AE74" s="10"/>
      <c r="AF74" s="10"/>
      <c r="AG74" s="10">
        <v>239793</v>
      </c>
      <c r="AH74" s="10"/>
      <c r="AI74" s="10">
        <v>1301927</v>
      </c>
      <c r="AJ74" s="10">
        <v>364989</v>
      </c>
      <c r="AK74" s="10">
        <v>180715</v>
      </c>
      <c r="AL74" s="10">
        <v>1035980</v>
      </c>
      <c r="AM74" s="10">
        <v>4123151</v>
      </c>
      <c r="AN74" s="10">
        <v>117668</v>
      </c>
      <c r="AO74" s="10">
        <v>13481</v>
      </c>
      <c r="AP74" s="10"/>
      <c r="AQ74" s="10">
        <v>1018764</v>
      </c>
      <c r="AR74" s="10">
        <v>443938</v>
      </c>
      <c r="AS74" s="10">
        <v>204048</v>
      </c>
      <c r="AT74" s="10">
        <v>436176</v>
      </c>
      <c r="AU74" s="10">
        <v>92545</v>
      </c>
      <c r="AV74" s="10"/>
      <c r="AW74" s="10">
        <v>1082201</v>
      </c>
      <c r="AX74" s="10">
        <v>1753727</v>
      </c>
      <c r="AY74" s="10">
        <v>3574904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828340</v>
      </c>
      <c r="BG74" s="10"/>
      <c r="BH74" s="10">
        <v>873094</v>
      </c>
      <c r="BI74" s="10"/>
      <c r="BJ74" s="10"/>
      <c r="BK74" s="10">
        <v>850150</v>
      </c>
      <c r="BL74" s="10">
        <v>259545</v>
      </c>
      <c r="BM74" s="10">
        <v>4553504</v>
      </c>
      <c r="BN74" s="10">
        <v>5100941</v>
      </c>
      <c r="BO74" s="10">
        <v>12379200</v>
      </c>
      <c r="BP74" s="10">
        <f t="shared" si="0"/>
        <v>327407298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2263262002</v>
      </c>
      <c r="I75" s="10">
        <v>2910420445</v>
      </c>
      <c r="J75" s="10">
        <v>487700610</v>
      </c>
      <c r="K75" s="10">
        <v>16204701225</v>
      </c>
      <c r="L75" s="10">
        <v>2293420894</v>
      </c>
      <c r="M75" s="10">
        <v>1347703075</v>
      </c>
      <c r="N75" s="10">
        <v>2392537219</v>
      </c>
      <c r="O75" s="10">
        <v>348051509</v>
      </c>
      <c r="P75" s="10">
        <v>333571082</v>
      </c>
      <c r="Q75" s="10">
        <v>7157772805</v>
      </c>
      <c r="R75" s="10">
        <v>4162374635</v>
      </c>
      <c r="S75" s="10">
        <v>247049223</v>
      </c>
      <c r="T75" s="10">
        <v>26053050881</v>
      </c>
      <c r="U75" s="10">
        <v>384863203</v>
      </c>
      <c r="V75" s="10">
        <v>51253276058</v>
      </c>
      <c r="W75" s="10">
        <v>6094258166</v>
      </c>
      <c r="X75" s="10">
        <v>2750271083</v>
      </c>
      <c r="Y75" s="10">
        <v>3804438564</v>
      </c>
      <c r="Z75" s="10">
        <v>2026267924</v>
      </c>
      <c r="AA75" s="10">
        <v>3959298938</v>
      </c>
      <c r="AB75" s="10">
        <v>1635038889</v>
      </c>
      <c r="AC75" s="10">
        <v>9980224089</v>
      </c>
      <c r="AD75" s="10">
        <v>3816830116</v>
      </c>
      <c r="AE75" s="10">
        <v>162027971</v>
      </c>
      <c r="AF75" s="10">
        <v>43766090</v>
      </c>
      <c r="AG75" s="10">
        <v>319386641</v>
      </c>
      <c r="AH75" s="10">
        <v>108275492</v>
      </c>
      <c r="AI75" s="10">
        <v>147073732</v>
      </c>
      <c r="AJ75" s="10">
        <v>101708507</v>
      </c>
      <c r="AK75" s="10">
        <v>244544685</v>
      </c>
      <c r="AL75" s="10">
        <v>456811875</v>
      </c>
      <c r="AM75" s="10">
        <v>293689253</v>
      </c>
      <c r="AN75" s="10">
        <v>244007211</v>
      </c>
      <c r="AO75" s="10">
        <v>343248978</v>
      </c>
      <c r="AP75" s="10">
        <v>86065537</v>
      </c>
      <c r="AQ75" s="10">
        <v>362066378</v>
      </c>
      <c r="AR75" s="10">
        <v>704012076</v>
      </c>
      <c r="AS75" s="10">
        <v>112869893</v>
      </c>
      <c r="AT75" s="10">
        <v>151633346</v>
      </c>
      <c r="AU75" s="10">
        <v>67030276</v>
      </c>
      <c r="AV75" s="10">
        <v>78208473</v>
      </c>
      <c r="AW75" s="10">
        <v>379393215</v>
      </c>
      <c r="AX75" s="10">
        <v>360439133</v>
      </c>
      <c r="AY75" s="10">
        <v>166604120</v>
      </c>
      <c r="AZ75" s="10">
        <v>241654591</v>
      </c>
      <c r="BA75" s="10">
        <v>1507790636</v>
      </c>
      <c r="BB75" s="10">
        <v>114474449</v>
      </c>
      <c r="BC75" s="10">
        <v>103592778</v>
      </c>
      <c r="BD75" s="10">
        <v>105499053</v>
      </c>
      <c r="BE75" s="10">
        <v>39969319</v>
      </c>
      <c r="BF75" s="10">
        <v>3287069660</v>
      </c>
      <c r="BG75" s="10">
        <v>73456528</v>
      </c>
      <c r="BH75" s="10">
        <v>394014826</v>
      </c>
      <c r="BI75" s="10">
        <v>29795321</v>
      </c>
      <c r="BJ75" s="10">
        <v>63032187</v>
      </c>
      <c r="BK75" s="10">
        <v>246083780</v>
      </c>
      <c r="BL75" s="10">
        <v>122919913</v>
      </c>
      <c r="BM75" s="10">
        <v>9814044077</v>
      </c>
      <c r="BN75" s="10">
        <v>9046661622</v>
      </c>
      <c r="BO75" s="10">
        <v>4906778582</v>
      </c>
      <c r="BP75" s="10">
        <f t="shared" ref="BP75:BP138" si="1">SUM(H75:BO75)</f>
        <v>186936082839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188536</v>
      </c>
      <c r="J77" s="10"/>
      <c r="K77" s="10">
        <v>2902898</v>
      </c>
      <c r="L77" s="10">
        <v>115021</v>
      </c>
      <c r="M77" s="10"/>
      <c r="N77" s="10">
        <v>84756</v>
      </c>
      <c r="O77" s="10"/>
      <c r="P77" s="10"/>
      <c r="Q77" s="10">
        <v>1926651</v>
      </c>
      <c r="R77" s="10"/>
      <c r="S77" s="10"/>
      <c r="T77" s="10">
        <v>2176607</v>
      </c>
      <c r="U77" s="10"/>
      <c r="V77" s="10">
        <v>236545</v>
      </c>
      <c r="W77" s="10">
        <v>624548</v>
      </c>
      <c r="X77" s="10">
        <v>199565</v>
      </c>
      <c r="Y77" s="10">
        <v>434269</v>
      </c>
      <c r="Z77" s="10"/>
      <c r="AA77" s="10">
        <v>154023</v>
      </c>
      <c r="AB77" s="10"/>
      <c r="AC77" s="10"/>
      <c r="AD77" s="10">
        <v>47250</v>
      </c>
      <c r="AE77" s="10"/>
      <c r="AF77" s="10"/>
      <c r="AG77" s="10">
        <v>131016</v>
      </c>
      <c r="AH77" s="10"/>
      <c r="AI77" s="10"/>
      <c r="AJ77" s="10"/>
      <c r="AK77" s="10"/>
      <c r="AL77" s="10"/>
      <c r="AM77" s="10">
        <v>495485</v>
      </c>
      <c r="AN77" s="10"/>
      <c r="AO77" s="10">
        <v>108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326024</v>
      </c>
      <c r="BG77" s="10"/>
      <c r="BH77" s="10"/>
      <c r="BI77" s="10"/>
      <c r="BJ77" s="10"/>
      <c r="BK77" s="10"/>
      <c r="BL77" s="10"/>
      <c r="BM77" s="10">
        <v>1701200</v>
      </c>
      <c r="BN77" s="10">
        <v>12627</v>
      </c>
      <c r="BO77" s="10">
        <v>1217816</v>
      </c>
      <c r="BP77" s="10">
        <f t="shared" si="1"/>
        <v>12974945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188536</v>
      </c>
      <c r="J78" s="10"/>
      <c r="K78" s="10">
        <v>2902898</v>
      </c>
      <c r="L78" s="10">
        <v>115021</v>
      </c>
      <c r="M78" s="10"/>
      <c r="N78" s="10">
        <v>84756</v>
      </c>
      <c r="O78" s="10"/>
      <c r="P78" s="10"/>
      <c r="Q78" s="10">
        <v>1926651</v>
      </c>
      <c r="R78" s="10"/>
      <c r="S78" s="10"/>
      <c r="T78" s="10">
        <v>2176607</v>
      </c>
      <c r="U78" s="10"/>
      <c r="V78" s="10">
        <v>236545</v>
      </c>
      <c r="W78" s="10">
        <v>624548</v>
      </c>
      <c r="X78" s="10">
        <v>199565</v>
      </c>
      <c r="Y78" s="10">
        <v>434269</v>
      </c>
      <c r="Z78" s="10"/>
      <c r="AA78" s="10">
        <v>154023</v>
      </c>
      <c r="AB78" s="10"/>
      <c r="AC78" s="10"/>
      <c r="AD78" s="10">
        <v>47250</v>
      </c>
      <c r="AE78" s="10"/>
      <c r="AF78" s="10"/>
      <c r="AG78" s="10">
        <v>131016</v>
      </c>
      <c r="AH78" s="10"/>
      <c r="AI78" s="10"/>
      <c r="AJ78" s="10"/>
      <c r="AK78" s="10"/>
      <c r="AL78" s="10"/>
      <c r="AM78" s="10">
        <v>495485</v>
      </c>
      <c r="AN78" s="10"/>
      <c r="AO78" s="10">
        <v>108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326024</v>
      </c>
      <c r="BG78" s="10"/>
      <c r="BH78" s="10"/>
      <c r="BI78" s="10"/>
      <c r="BJ78" s="10"/>
      <c r="BK78" s="10"/>
      <c r="BL78" s="10"/>
      <c r="BM78" s="10">
        <v>1701200</v>
      </c>
      <c r="BN78" s="10">
        <v>12627</v>
      </c>
      <c r="BO78" s="10">
        <v>1217816</v>
      </c>
      <c r="BP78" s="10">
        <f t="shared" si="1"/>
        <v>12974945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62848659</v>
      </c>
      <c r="BO86" s="10"/>
      <c r="BP86" s="10">
        <f t="shared" si="1"/>
        <v>62848659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62848659</v>
      </c>
      <c r="BO87" s="10"/>
      <c r="BP87" s="10">
        <f t="shared" si="1"/>
        <v>62848659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62848659</v>
      </c>
      <c r="BO90" s="10"/>
      <c r="BP90" s="10">
        <f t="shared" si="1"/>
        <v>62848659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2090543938</v>
      </c>
      <c r="I94" s="10">
        <v>2585733742</v>
      </c>
      <c r="J94" s="10">
        <v>419987789</v>
      </c>
      <c r="K94" s="10">
        <v>14152143257</v>
      </c>
      <c r="L94" s="10">
        <v>2081277903</v>
      </c>
      <c r="M94" s="10">
        <v>1180798387</v>
      </c>
      <c r="N94" s="10">
        <v>2125964315</v>
      </c>
      <c r="O94" s="10">
        <v>315898592</v>
      </c>
      <c r="P94" s="10">
        <v>306680862</v>
      </c>
      <c r="Q94" s="10">
        <v>6259669778</v>
      </c>
      <c r="R94" s="10">
        <v>3902360504</v>
      </c>
      <c r="S94" s="10">
        <v>219750439</v>
      </c>
      <c r="T94" s="10">
        <v>23067854473</v>
      </c>
      <c r="U94" s="10">
        <v>343716273</v>
      </c>
      <c r="V94" s="10">
        <v>46970672570</v>
      </c>
      <c r="W94" s="10">
        <v>5315486084</v>
      </c>
      <c r="X94" s="10">
        <v>2468492172</v>
      </c>
      <c r="Y94" s="10">
        <v>3406940912</v>
      </c>
      <c r="Z94" s="10">
        <v>1871701273</v>
      </c>
      <c r="AA94" s="10">
        <v>3467613280</v>
      </c>
      <c r="AB94" s="10">
        <v>1417444628</v>
      </c>
      <c r="AC94" s="10">
        <v>9260038387</v>
      </c>
      <c r="AD94" s="10">
        <v>3395425103</v>
      </c>
      <c r="AE94" s="10">
        <v>145745479</v>
      </c>
      <c r="AF94" s="10">
        <v>38857179</v>
      </c>
      <c r="AG94" s="10">
        <v>278012088</v>
      </c>
      <c r="AH94" s="10">
        <v>94402453</v>
      </c>
      <c r="AI94" s="10">
        <v>136598888</v>
      </c>
      <c r="AJ94" s="10">
        <v>92828486</v>
      </c>
      <c r="AK94" s="10">
        <v>214003044</v>
      </c>
      <c r="AL94" s="10">
        <v>415039226</v>
      </c>
      <c r="AM94" s="10">
        <v>267689345</v>
      </c>
      <c r="AN94" s="10">
        <v>212714409</v>
      </c>
      <c r="AO94" s="10">
        <v>286902445</v>
      </c>
      <c r="AP94" s="10">
        <v>73503275</v>
      </c>
      <c r="AQ94" s="10">
        <v>324793775</v>
      </c>
      <c r="AR94" s="10">
        <v>633015236</v>
      </c>
      <c r="AS94" s="10">
        <v>95731733</v>
      </c>
      <c r="AT94" s="10">
        <v>137023517</v>
      </c>
      <c r="AU94" s="10">
        <v>56963590</v>
      </c>
      <c r="AV94" s="10">
        <v>66363635</v>
      </c>
      <c r="AW94" s="10">
        <v>328131366</v>
      </c>
      <c r="AX94" s="10">
        <v>309757040</v>
      </c>
      <c r="AY94" s="10">
        <v>150875263</v>
      </c>
      <c r="AZ94" s="10">
        <v>208159577</v>
      </c>
      <c r="BA94" s="10">
        <v>1373512759</v>
      </c>
      <c r="BB94" s="10">
        <v>98427173</v>
      </c>
      <c r="BC94" s="10">
        <v>89084333</v>
      </c>
      <c r="BD94" s="10">
        <v>91855288</v>
      </c>
      <c r="BE94" s="10">
        <v>34280361</v>
      </c>
      <c r="BF94" s="10">
        <v>2996732220</v>
      </c>
      <c r="BG94" s="10">
        <v>67739028</v>
      </c>
      <c r="BH94" s="10">
        <v>358576215</v>
      </c>
      <c r="BI94" s="10">
        <v>26314939</v>
      </c>
      <c r="BJ94" s="10">
        <v>56147862</v>
      </c>
      <c r="BK94" s="10">
        <v>223026193</v>
      </c>
      <c r="BL94" s="10">
        <v>111411509</v>
      </c>
      <c r="BM94" s="10">
        <v>8628407029</v>
      </c>
      <c r="BN94" s="10">
        <v>7640649880</v>
      </c>
      <c r="BO94" s="10">
        <v>4314933207</v>
      </c>
      <c r="BP94" s="10">
        <f t="shared" si="1"/>
        <v>167304403706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2067787539</v>
      </c>
      <c r="I95" s="10">
        <v>2514340492</v>
      </c>
      <c r="J95" s="10">
        <v>418627738</v>
      </c>
      <c r="K95" s="10">
        <v>12332043915</v>
      </c>
      <c r="L95" s="10">
        <v>2043029372</v>
      </c>
      <c r="M95" s="10">
        <v>1165804851</v>
      </c>
      <c r="N95" s="10">
        <v>2113187557</v>
      </c>
      <c r="O95" s="10">
        <v>310977968</v>
      </c>
      <c r="P95" s="10">
        <v>303665609</v>
      </c>
      <c r="Q95" s="10">
        <v>6205842879</v>
      </c>
      <c r="R95" s="10">
        <v>3868654051</v>
      </c>
      <c r="S95" s="10">
        <v>218357451</v>
      </c>
      <c r="T95" s="10">
        <v>22805601618</v>
      </c>
      <c r="U95" s="10">
        <v>341637992</v>
      </c>
      <c r="V95" s="10">
        <v>45484413761</v>
      </c>
      <c r="W95" s="10">
        <v>5245927568</v>
      </c>
      <c r="X95" s="10">
        <v>2428731314</v>
      </c>
      <c r="Y95" s="10">
        <v>3372157339</v>
      </c>
      <c r="Z95" s="10">
        <v>1841621128</v>
      </c>
      <c r="AA95" s="10">
        <v>3394871626</v>
      </c>
      <c r="AB95" s="10">
        <v>1399130498</v>
      </c>
      <c r="AC95" s="10">
        <v>7903950257</v>
      </c>
      <c r="AD95" s="10">
        <v>3372052653</v>
      </c>
      <c r="AE95" s="10">
        <v>144469729</v>
      </c>
      <c r="AF95" s="10">
        <v>38022018</v>
      </c>
      <c r="AG95" s="10">
        <v>275536188</v>
      </c>
      <c r="AH95" s="10">
        <v>94246214</v>
      </c>
      <c r="AI95" s="10">
        <v>135140904</v>
      </c>
      <c r="AJ95" s="10">
        <v>92338148</v>
      </c>
      <c r="AK95" s="10">
        <v>212172421</v>
      </c>
      <c r="AL95" s="10">
        <v>411146073</v>
      </c>
      <c r="AM95" s="10">
        <v>266790020</v>
      </c>
      <c r="AN95" s="10">
        <v>210914401</v>
      </c>
      <c r="AO95" s="10">
        <v>284717120</v>
      </c>
      <c r="AP95" s="10">
        <v>73410968</v>
      </c>
      <c r="AQ95" s="10">
        <v>321262675</v>
      </c>
      <c r="AR95" s="10">
        <v>629111408</v>
      </c>
      <c r="AS95" s="10">
        <v>94776735</v>
      </c>
      <c r="AT95" s="10">
        <v>136059987</v>
      </c>
      <c r="AU95" s="10">
        <v>56672845</v>
      </c>
      <c r="AV95" s="10">
        <v>65412644</v>
      </c>
      <c r="AW95" s="10">
        <v>325081790</v>
      </c>
      <c r="AX95" s="10">
        <v>308105220</v>
      </c>
      <c r="AY95" s="10">
        <v>148874773</v>
      </c>
      <c r="AZ95" s="10">
        <v>203569399</v>
      </c>
      <c r="BA95" s="10">
        <v>1353301889</v>
      </c>
      <c r="BB95" s="10">
        <v>97126328</v>
      </c>
      <c r="BC95" s="10">
        <v>87908448</v>
      </c>
      <c r="BD95" s="10">
        <v>91341696</v>
      </c>
      <c r="BE95" s="10">
        <v>33976880</v>
      </c>
      <c r="BF95" s="10">
        <v>2920713103</v>
      </c>
      <c r="BG95" s="10">
        <v>67565016</v>
      </c>
      <c r="BH95" s="10">
        <v>355872799</v>
      </c>
      <c r="BI95" s="10">
        <v>26193786</v>
      </c>
      <c r="BJ95" s="10">
        <v>55969624</v>
      </c>
      <c r="BK95" s="10">
        <v>220545718</v>
      </c>
      <c r="BL95" s="10">
        <v>110439473</v>
      </c>
      <c r="BM95" s="10">
        <v>8499752805</v>
      </c>
      <c r="BN95" s="10">
        <v>7537975349</v>
      </c>
      <c r="BO95" s="10">
        <v>4279235643</v>
      </c>
      <c r="BP95" s="10">
        <f t="shared" si="1"/>
        <v>161418165413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>
        <v>43920563</v>
      </c>
      <c r="J96" s="10"/>
      <c r="K96" s="10"/>
      <c r="L96" s="10">
        <v>52379714</v>
      </c>
      <c r="M96" s="10"/>
      <c r="N96" s="10"/>
      <c r="O96" s="10"/>
      <c r="P96" s="10"/>
      <c r="Q96" s="10"/>
      <c r="R96" s="10">
        <v>21446912</v>
      </c>
      <c r="S96" s="10"/>
      <c r="T96" s="10">
        <v>184264514</v>
      </c>
      <c r="U96" s="10"/>
      <c r="V96" s="10"/>
      <c r="W96" s="10"/>
      <c r="X96" s="10"/>
      <c r="Y96" s="10">
        <v>200124984</v>
      </c>
      <c r="Z96" s="10"/>
      <c r="AA96" s="10">
        <v>50479671</v>
      </c>
      <c r="AB96" s="10">
        <v>103671175</v>
      </c>
      <c r="AC96" s="10">
        <v>482685539</v>
      </c>
      <c r="AD96" s="10">
        <v>40790961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>
        <v>103568360</v>
      </c>
      <c r="BN96" s="10">
        <v>118884159</v>
      </c>
      <c r="BO96" s="10"/>
      <c r="BP96" s="10">
        <f t="shared" si="1"/>
        <v>1402216552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51304865</v>
      </c>
      <c r="I97" s="10">
        <v>108182486</v>
      </c>
      <c r="J97" s="10"/>
      <c r="K97" s="10">
        <v>185672046</v>
      </c>
      <c r="L97" s="10">
        <v>4413020</v>
      </c>
      <c r="M97" s="10">
        <v>5723236</v>
      </c>
      <c r="N97" s="10">
        <v>127582714</v>
      </c>
      <c r="O97" s="10">
        <v>340747</v>
      </c>
      <c r="P97" s="10"/>
      <c r="Q97" s="10">
        <v>42204899</v>
      </c>
      <c r="R97" s="10">
        <v>6725994</v>
      </c>
      <c r="S97" s="10">
        <v>1656243</v>
      </c>
      <c r="T97" s="10">
        <v>1552104</v>
      </c>
      <c r="U97" s="10">
        <v>554340</v>
      </c>
      <c r="V97" s="10">
        <v>4003333947</v>
      </c>
      <c r="W97" s="10">
        <v>3815569</v>
      </c>
      <c r="X97" s="10">
        <v>43457020</v>
      </c>
      <c r="Y97" s="10">
        <v>7714093</v>
      </c>
      <c r="Z97" s="10">
        <v>1655344</v>
      </c>
      <c r="AA97" s="10">
        <v>5187469</v>
      </c>
      <c r="AB97" s="10">
        <v>33481804</v>
      </c>
      <c r="AC97" s="10">
        <v>1155411</v>
      </c>
      <c r="AD97" s="10">
        <v>64715255</v>
      </c>
      <c r="AE97" s="10">
        <v>1747</v>
      </c>
      <c r="AF97" s="10">
        <v>801056</v>
      </c>
      <c r="AG97" s="10">
        <v>6636817</v>
      </c>
      <c r="AH97" s="10"/>
      <c r="AI97" s="10">
        <v>12586879</v>
      </c>
      <c r="AJ97" s="10"/>
      <c r="AK97" s="10">
        <v>1900076</v>
      </c>
      <c r="AL97" s="10">
        <v>10473454</v>
      </c>
      <c r="AM97" s="10">
        <v>545621</v>
      </c>
      <c r="AN97" s="10">
        <v>40048</v>
      </c>
      <c r="AO97" s="10"/>
      <c r="AP97" s="10"/>
      <c r="AQ97" s="10">
        <v>68547</v>
      </c>
      <c r="AR97" s="10">
        <v>16538102</v>
      </c>
      <c r="AS97" s="10">
        <v>7105120</v>
      </c>
      <c r="AT97" s="10"/>
      <c r="AU97" s="10">
        <v>531294</v>
      </c>
      <c r="AV97" s="10">
        <v>23427</v>
      </c>
      <c r="AW97" s="10">
        <v>124599</v>
      </c>
      <c r="AX97" s="10"/>
      <c r="AY97" s="10">
        <v>972325</v>
      </c>
      <c r="AZ97" s="10">
        <v>10165869</v>
      </c>
      <c r="BA97" s="10"/>
      <c r="BB97" s="10">
        <v>8913</v>
      </c>
      <c r="BC97" s="10"/>
      <c r="BD97" s="10">
        <v>35228</v>
      </c>
      <c r="BE97" s="10">
        <v>1122224</v>
      </c>
      <c r="BF97" s="10">
        <v>2667545</v>
      </c>
      <c r="BG97" s="10">
        <v>189062</v>
      </c>
      <c r="BH97" s="10">
        <v>998</v>
      </c>
      <c r="BI97" s="10"/>
      <c r="BJ97" s="10"/>
      <c r="BK97" s="10">
        <v>4998</v>
      </c>
      <c r="BL97" s="10">
        <v>57451</v>
      </c>
      <c r="BM97" s="10">
        <v>170104559</v>
      </c>
      <c r="BN97" s="10">
        <v>432649907</v>
      </c>
      <c r="BO97" s="10">
        <v>36835185</v>
      </c>
      <c r="BP97" s="10">
        <f t="shared" si="1"/>
        <v>5412619657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2016482673</v>
      </c>
      <c r="I98" s="10">
        <v>2362237443</v>
      </c>
      <c r="J98" s="10">
        <v>418627738</v>
      </c>
      <c r="K98" s="10">
        <v>12146371869</v>
      </c>
      <c r="L98" s="10">
        <v>1986236638</v>
      </c>
      <c r="M98" s="10">
        <v>1160081615</v>
      </c>
      <c r="N98" s="10">
        <v>1985604844</v>
      </c>
      <c r="O98" s="10">
        <v>310637221</v>
      </c>
      <c r="P98" s="10">
        <v>303665609</v>
      </c>
      <c r="Q98" s="10">
        <v>6163637979</v>
      </c>
      <c r="R98" s="10">
        <v>3840481145</v>
      </c>
      <c r="S98" s="10">
        <v>216701207</v>
      </c>
      <c r="T98" s="10">
        <v>22619785000</v>
      </c>
      <c r="U98" s="10">
        <v>341083652</v>
      </c>
      <c r="V98" s="10">
        <v>41481079814</v>
      </c>
      <c r="W98" s="10">
        <v>5242111999</v>
      </c>
      <c r="X98" s="10">
        <v>2385274294</v>
      </c>
      <c r="Y98" s="10">
        <v>3164318261</v>
      </c>
      <c r="Z98" s="10">
        <v>1839965784</v>
      </c>
      <c r="AA98" s="10">
        <v>3339204486</v>
      </c>
      <c r="AB98" s="10">
        <v>1261977519</v>
      </c>
      <c r="AC98" s="10">
        <v>7420109307</v>
      </c>
      <c r="AD98" s="10">
        <v>3266546437</v>
      </c>
      <c r="AE98" s="10">
        <v>144467983</v>
      </c>
      <c r="AF98" s="10">
        <v>37220963</v>
      </c>
      <c r="AG98" s="10">
        <v>268899371</v>
      </c>
      <c r="AH98" s="10">
        <v>94246214</v>
      </c>
      <c r="AI98" s="10">
        <v>122554025</v>
      </c>
      <c r="AJ98" s="10">
        <v>92338148</v>
      </c>
      <c r="AK98" s="10">
        <v>210272345</v>
      </c>
      <c r="AL98" s="10">
        <v>400672620</v>
      </c>
      <c r="AM98" s="10">
        <v>266244400</v>
      </c>
      <c r="AN98" s="10">
        <v>210874353</v>
      </c>
      <c r="AO98" s="10">
        <v>284717120</v>
      </c>
      <c r="AP98" s="10">
        <v>73410968</v>
      </c>
      <c r="AQ98" s="10">
        <v>321194128</v>
      </c>
      <c r="AR98" s="10">
        <v>612573306</v>
      </c>
      <c r="AS98" s="10">
        <v>87671615</v>
      </c>
      <c r="AT98" s="10">
        <v>136059987</v>
      </c>
      <c r="AU98" s="10">
        <v>56141552</v>
      </c>
      <c r="AV98" s="10">
        <v>65389217</v>
      </c>
      <c r="AW98" s="10">
        <v>324957191</v>
      </c>
      <c r="AX98" s="10">
        <v>308105220</v>
      </c>
      <c r="AY98" s="10">
        <v>147902448</v>
      </c>
      <c r="AZ98" s="10">
        <v>193403529</v>
      </c>
      <c r="BA98" s="10">
        <v>1353301889</v>
      </c>
      <c r="BB98" s="10">
        <v>97117414</v>
      </c>
      <c r="BC98" s="10">
        <v>87908448</v>
      </c>
      <c r="BD98" s="10">
        <v>91306468</v>
      </c>
      <c r="BE98" s="10">
        <v>32854656</v>
      </c>
      <c r="BF98" s="10">
        <v>2918045558</v>
      </c>
      <c r="BG98" s="10">
        <v>67375954</v>
      </c>
      <c r="BH98" s="10">
        <v>355871800</v>
      </c>
      <c r="BI98" s="10">
        <v>26193786</v>
      </c>
      <c r="BJ98" s="10">
        <v>55969624</v>
      </c>
      <c r="BK98" s="10">
        <v>220540719</v>
      </c>
      <c r="BL98" s="10">
        <v>110382023</v>
      </c>
      <c r="BM98" s="10">
        <v>8226079886</v>
      </c>
      <c r="BN98" s="10">
        <v>6986441283</v>
      </c>
      <c r="BO98" s="10">
        <v>4242400458</v>
      </c>
      <c r="BP98" s="10">
        <f t="shared" si="1"/>
        <v>154603329203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1664710048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1122345889</v>
      </c>
      <c r="W99" s="10"/>
      <c r="X99" s="10"/>
      <c r="Y99" s="10"/>
      <c r="Z99" s="10"/>
      <c r="AA99" s="10"/>
      <c r="AB99" s="10"/>
      <c r="AC99" s="10">
        <v>1198137969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1133095</v>
      </c>
      <c r="BO99" s="10"/>
      <c r="BP99" s="10">
        <f t="shared" si="1"/>
        <v>3986327001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22756399</v>
      </c>
      <c r="I100" s="10">
        <v>71393250</v>
      </c>
      <c r="J100" s="10">
        <v>1360051</v>
      </c>
      <c r="K100" s="10">
        <v>155389294</v>
      </c>
      <c r="L100" s="10">
        <v>38248531</v>
      </c>
      <c r="M100" s="10">
        <v>14993536</v>
      </c>
      <c r="N100" s="10">
        <v>12776758</v>
      </c>
      <c r="O100" s="10">
        <v>4920624</v>
      </c>
      <c r="P100" s="10">
        <v>3015253</v>
      </c>
      <c r="Q100" s="10">
        <v>53826900</v>
      </c>
      <c r="R100" s="10">
        <v>33706453</v>
      </c>
      <c r="S100" s="10">
        <v>1392988</v>
      </c>
      <c r="T100" s="10">
        <v>262252855</v>
      </c>
      <c r="U100" s="10">
        <v>2078281</v>
      </c>
      <c r="V100" s="10">
        <v>363912920</v>
      </c>
      <c r="W100" s="10">
        <v>69558517</v>
      </c>
      <c r="X100" s="10">
        <v>39760858</v>
      </c>
      <c r="Y100" s="10">
        <v>34783573</v>
      </c>
      <c r="Z100" s="10">
        <v>30080144</v>
      </c>
      <c r="AA100" s="10">
        <v>72741654</v>
      </c>
      <c r="AB100" s="10">
        <v>18314130</v>
      </c>
      <c r="AC100" s="10">
        <v>157950161</v>
      </c>
      <c r="AD100" s="10">
        <v>23372450</v>
      </c>
      <c r="AE100" s="10">
        <v>1275750</v>
      </c>
      <c r="AF100" s="10">
        <v>835161</v>
      </c>
      <c r="AG100" s="10">
        <v>2475900</v>
      </c>
      <c r="AH100" s="10">
        <v>156239</v>
      </c>
      <c r="AI100" s="10">
        <v>1457984</v>
      </c>
      <c r="AJ100" s="10">
        <v>490338</v>
      </c>
      <c r="AK100" s="10">
        <v>1830623</v>
      </c>
      <c r="AL100" s="10">
        <v>3893153</v>
      </c>
      <c r="AM100" s="10">
        <v>899324</v>
      </c>
      <c r="AN100" s="10">
        <v>1800008</v>
      </c>
      <c r="AO100" s="10">
        <v>2185325</v>
      </c>
      <c r="AP100" s="10">
        <v>92307</v>
      </c>
      <c r="AQ100" s="10">
        <v>3531099</v>
      </c>
      <c r="AR100" s="10">
        <v>3903829</v>
      </c>
      <c r="AS100" s="10">
        <v>954998</v>
      </c>
      <c r="AT100" s="10">
        <v>963529</v>
      </c>
      <c r="AU100" s="10">
        <v>290745</v>
      </c>
      <c r="AV100" s="10">
        <v>950991</v>
      </c>
      <c r="AW100" s="10">
        <v>3049577</v>
      </c>
      <c r="AX100" s="10">
        <v>1651819</v>
      </c>
      <c r="AY100" s="10">
        <v>2000491</v>
      </c>
      <c r="AZ100" s="10">
        <v>4590178</v>
      </c>
      <c r="BA100" s="10">
        <v>20210870</v>
      </c>
      <c r="BB100" s="10">
        <v>1300845</v>
      </c>
      <c r="BC100" s="10">
        <v>1175886</v>
      </c>
      <c r="BD100" s="10">
        <v>513593</v>
      </c>
      <c r="BE100" s="10">
        <v>303481</v>
      </c>
      <c r="BF100" s="10">
        <v>76019117</v>
      </c>
      <c r="BG100" s="10">
        <v>174012</v>
      </c>
      <c r="BH100" s="10">
        <v>2703416</v>
      </c>
      <c r="BI100" s="10">
        <v>121153</v>
      </c>
      <c r="BJ100" s="10">
        <v>178237</v>
      </c>
      <c r="BK100" s="10">
        <v>2480476</v>
      </c>
      <c r="BL100" s="10">
        <v>972036</v>
      </c>
      <c r="BM100" s="10">
        <v>128654224</v>
      </c>
      <c r="BN100" s="10">
        <v>101541436</v>
      </c>
      <c r="BO100" s="10">
        <v>35697564</v>
      </c>
      <c r="BP100" s="10">
        <f t="shared" si="1"/>
        <v>1899911294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60504466</v>
      </c>
      <c r="J102" s="10">
        <v>6308261</v>
      </c>
      <c r="K102" s="10">
        <v>89343180</v>
      </c>
      <c r="L102" s="10">
        <v>10014962</v>
      </c>
      <c r="M102" s="10">
        <v>9168429</v>
      </c>
      <c r="N102" s="10">
        <v>45251728</v>
      </c>
      <c r="O102" s="10">
        <v>1097217</v>
      </c>
      <c r="P102" s="10">
        <v>376</v>
      </c>
      <c r="Q102" s="10">
        <v>52283785</v>
      </c>
      <c r="R102" s="10"/>
      <c r="S102" s="10"/>
      <c r="T102" s="10">
        <v>434648484</v>
      </c>
      <c r="U102" s="10"/>
      <c r="V102" s="10"/>
      <c r="W102" s="10">
        <v>104397728</v>
      </c>
      <c r="X102" s="10">
        <v>38921089</v>
      </c>
      <c r="Y102" s="10">
        <v>18592671</v>
      </c>
      <c r="Z102" s="10">
        <v>29441121</v>
      </c>
      <c r="AA102" s="10">
        <v>152500461</v>
      </c>
      <c r="AB102" s="10">
        <v>45069515</v>
      </c>
      <c r="AC102" s="10">
        <v>5132930</v>
      </c>
      <c r="AD102" s="10">
        <v>8908707</v>
      </c>
      <c r="AE102" s="10"/>
      <c r="AF102" s="10"/>
      <c r="AG102" s="10">
        <v>4823530</v>
      </c>
      <c r="AH102" s="10"/>
      <c r="AI102" s="10"/>
      <c r="AJ102" s="10"/>
      <c r="AK102" s="10"/>
      <c r="AL102" s="10"/>
      <c r="AM102" s="10"/>
      <c r="AN102" s="10"/>
      <c r="AO102" s="10">
        <v>11140757</v>
      </c>
      <c r="AP102" s="10"/>
      <c r="AQ102" s="10">
        <v>7447636</v>
      </c>
      <c r="AR102" s="10"/>
      <c r="AS102" s="10"/>
      <c r="AT102" s="10"/>
      <c r="AU102" s="10"/>
      <c r="AV102" s="10"/>
      <c r="AW102" s="10">
        <v>1153712</v>
      </c>
      <c r="AX102" s="10">
        <v>3184355</v>
      </c>
      <c r="AY102" s="10"/>
      <c r="AZ102" s="10">
        <v>15193696</v>
      </c>
      <c r="BA102" s="10"/>
      <c r="BB102" s="10"/>
      <c r="BC102" s="10">
        <v>51817</v>
      </c>
      <c r="BD102" s="10"/>
      <c r="BE102" s="10"/>
      <c r="BF102" s="10">
        <v>55470063</v>
      </c>
      <c r="BG102" s="10"/>
      <c r="BH102" s="10">
        <v>10940225</v>
      </c>
      <c r="BI102" s="10"/>
      <c r="BJ102" s="10"/>
      <c r="BK102" s="10"/>
      <c r="BL102" s="10"/>
      <c r="BM102" s="10">
        <v>102302111</v>
      </c>
      <c r="BN102" s="10">
        <v>265152147</v>
      </c>
      <c r="BO102" s="10">
        <v>119100871</v>
      </c>
      <c r="BP102" s="10">
        <f t="shared" si="1"/>
        <v>1707546030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-1776359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-1776359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6088455</v>
      </c>
      <c r="I104" s="10">
        <v>4208278</v>
      </c>
      <c r="J104" s="10">
        <v>16033822</v>
      </c>
      <c r="K104" s="10">
        <v>47240163</v>
      </c>
      <c r="L104" s="10">
        <v>10520306</v>
      </c>
      <c r="M104" s="10">
        <v>2689322</v>
      </c>
      <c r="N104" s="10">
        <v>3063467</v>
      </c>
      <c r="O104" s="10">
        <v>963697</v>
      </c>
      <c r="P104" s="10">
        <v>796917</v>
      </c>
      <c r="Q104" s="10">
        <v>35273113</v>
      </c>
      <c r="R104" s="10">
        <v>2209922</v>
      </c>
      <c r="S104" s="10">
        <v>286466</v>
      </c>
      <c r="T104" s="10">
        <v>147632433</v>
      </c>
      <c r="U104" s="10">
        <v>1778441</v>
      </c>
      <c r="V104" s="10">
        <v>65319405</v>
      </c>
      <c r="W104" s="10">
        <v>17150158</v>
      </c>
      <c r="X104" s="10">
        <v>11849108</v>
      </c>
      <c r="Y104" s="10">
        <v>15442000</v>
      </c>
      <c r="Z104" s="10">
        <v>593230</v>
      </c>
      <c r="AA104" s="10">
        <v>4467424</v>
      </c>
      <c r="AB104" s="10">
        <v>20363318</v>
      </c>
      <c r="AC104" s="10">
        <v>12376239</v>
      </c>
      <c r="AD104" s="10">
        <v>4069264</v>
      </c>
      <c r="AE104" s="10">
        <v>506418</v>
      </c>
      <c r="AF104" s="10">
        <v>75538</v>
      </c>
      <c r="AG104" s="10">
        <v>108713</v>
      </c>
      <c r="AH104" s="10">
        <v>1112988</v>
      </c>
      <c r="AI104" s="10">
        <v>116281</v>
      </c>
      <c r="AJ104" s="10">
        <v>24683</v>
      </c>
      <c r="AK104" s="10">
        <v>446704</v>
      </c>
      <c r="AL104" s="10">
        <v>334492</v>
      </c>
      <c r="AM104" s="10">
        <v>1806758</v>
      </c>
      <c r="AN104" s="10">
        <v>491849</v>
      </c>
      <c r="AO104" s="10">
        <v>739117</v>
      </c>
      <c r="AP104" s="10">
        <v>175356</v>
      </c>
      <c r="AQ104" s="10">
        <v>1030149</v>
      </c>
      <c r="AR104" s="10">
        <v>936646</v>
      </c>
      <c r="AS104" s="10">
        <v>128384</v>
      </c>
      <c r="AT104" s="10">
        <v>178731</v>
      </c>
      <c r="AU104" s="10">
        <v>148005</v>
      </c>
      <c r="AV104" s="10">
        <v>305140</v>
      </c>
      <c r="AW104" s="10">
        <v>1760430</v>
      </c>
      <c r="AX104" s="10">
        <v>1299757</v>
      </c>
      <c r="AY104" s="10">
        <v>136647</v>
      </c>
      <c r="AZ104" s="10">
        <v>2283908</v>
      </c>
      <c r="BA104" s="10">
        <v>7767308</v>
      </c>
      <c r="BB104" s="10">
        <v>2175507</v>
      </c>
      <c r="BC104" s="10">
        <v>355160</v>
      </c>
      <c r="BD104" s="10">
        <v>132681</v>
      </c>
      <c r="BE104" s="10">
        <v>52351</v>
      </c>
      <c r="BF104" s="10">
        <v>5625093</v>
      </c>
      <c r="BG104" s="10">
        <v>63942</v>
      </c>
      <c r="BH104" s="10">
        <v>390712</v>
      </c>
      <c r="BI104" s="10">
        <v>38902</v>
      </c>
      <c r="BJ104" s="10">
        <v>338253</v>
      </c>
      <c r="BK104" s="10">
        <v>1138438</v>
      </c>
      <c r="BL104" s="10">
        <v>237824</v>
      </c>
      <c r="BM104" s="10">
        <v>45850094</v>
      </c>
      <c r="BN104" s="10">
        <v>124260392</v>
      </c>
      <c r="BO104" s="10">
        <v>6520909</v>
      </c>
      <c r="BP104" s="10">
        <f t="shared" si="1"/>
        <v>639509208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14979</v>
      </c>
      <c r="T105" s="10">
        <v>17785170</v>
      </c>
      <c r="U105" s="10"/>
      <c r="V105" s="10">
        <v>2173649</v>
      </c>
      <c r="W105" s="10">
        <v>85575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3454</v>
      </c>
      <c r="AG105" s="10"/>
      <c r="AH105" s="10"/>
      <c r="AI105" s="10">
        <v>11428</v>
      </c>
      <c r="AJ105" s="10"/>
      <c r="AK105" s="10">
        <v>8066</v>
      </c>
      <c r="AL105" s="10">
        <v>6189</v>
      </c>
      <c r="AM105" s="10"/>
      <c r="AN105" s="10">
        <v>19275</v>
      </c>
      <c r="AO105" s="10"/>
      <c r="AP105" s="10"/>
      <c r="AQ105" s="10"/>
      <c r="AR105" s="10">
        <v>14739</v>
      </c>
      <c r="AS105" s="10"/>
      <c r="AT105" s="10">
        <v>13998</v>
      </c>
      <c r="AU105" s="10">
        <v>4939</v>
      </c>
      <c r="AV105" s="10"/>
      <c r="AW105" s="10"/>
      <c r="AX105" s="10"/>
      <c r="AY105" s="10">
        <v>3330</v>
      </c>
      <c r="AZ105" s="10"/>
      <c r="BA105" s="10"/>
      <c r="BB105" s="10"/>
      <c r="BC105" s="10"/>
      <c r="BD105" s="10">
        <v>5938</v>
      </c>
      <c r="BE105" s="10">
        <v>2812</v>
      </c>
      <c r="BF105" s="10"/>
      <c r="BG105" s="10">
        <v>4360</v>
      </c>
      <c r="BH105" s="10"/>
      <c r="BI105" s="10">
        <v>2517</v>
      </c>
      <c r="BJ105" s="10"/>
      <c r="BK105" s="10"/>
      <c r="BL105" s="10">
        <v>5863</v>
      </c>
      <c r="BM105" s="10"/>
      <c r="BN105" s="10"/>
      <c r="BO105" s="10"/>
      <c r="BP105" s="10">
        <f t="shared" si="1"/>
        <v>21925240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324889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788917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515265</v>
      </c>
      <c r="I108" s="10">
        <v>1012673</v>
      </c>
      <c r="J108" s="10">
        <v>27336</v>
      </c>
      <c r="K108" s="10">
        <v>11526006</v>
      </c>
      <c r="L108" s="10">
        <v>1599617</v>
      </c>
      <c r="M108" s="10">
        <v>441840</v>
      </c>
      <c r="N108" s="10">
        <v>1269402</v>
      </c>
      <c r="O108" s="10">
        <v>66162</v>
      </c>
      <c r="P108" s="10">
        <v>40713</v>
      </c>
      <c r="Q108" s="10">
        <v>4663609</v>
      </c>
      <c r="R108" s="10">
        <v>1085762</v>
      </c>
      <c r="S108" s="10">
        <v>18416</v>
      </c>
      <c r="T108" s="10">
        <v>14443672</v>
      </c>
      <c r="U108" s="10">
        <v>19113</v>
      </c>
      <c r="V108" s="10">
        <v>8866786</v>
      </c>
      <c r="W108" s="10">
        <v>3290435</v>
      </c>
      <c r="X108" s="10">
        <v>3471821</v>
      </c>
      <c r="Y108" s="10">
        <v>2423884</v>
      </c>
      <c r="Z108" s="10">
        <v>435045</v>
      </c>
      <c r="AA108" s="10">
        <v>2284054</v>
      </c>
      <c r="AB108" s="10">
        <v>2645937</v>
      </c>
      <c r="AC108" s="10">
        <v>1333095</v>
      </c>
      <c r="AD108" s="10">
        <v>3020962</v>
      </c>
      <c r="AE108" s="10">
        <v>137507</v>
      </c>
      <c r="AF108" s="10">
        <v>1279</v>
      </c>
      <c r="AG108" s="10">
        <v>70966</v>
      </c>
      <c r="AH108" s="10">
        <v>10740</v>
      </c>
      <c r="AI108" s="10">
        <v>6862</v>
      </c>
      <c r="AJ108" s="10">
        <v>16184</v>
      </c>
      <c r="AK108" s="10">
        <v>15660</v>
      </c>
      <c r="AL108" s="10">
        <v>16643</v>
      </c>
      <c r="AM108" s="10">
        <v>156024</v>
      </c>
      <c r="AN108" s="10">
        <v>6058</v>
      </c>
      <c r="AO108" s="10">
        <v>113871</v>
      </c>
      <c r="AP108" s="10">
        <v>3977</v>
      </c>
      <c r="AQ108" s="10">
        <v>89771</v>
      </c>
      <c r="AR108" s="10">
        <v>39233</v>
      </c>
      <c r="AS108" s="10">
        <v>5548</v>
      </c>
      <c r="AT108" s="10">
        <v>25123</v>
      </c>
      <c r="AU108" s="10">
        <v>2428</v>
      </c>
      <c r="AV108" s="10">
        <v>55140</v>
      </c>
      <c r="AW108" s="10">
        <v>27071</v>
      </c>
      <c r="AX108" s="10">
        <v>45629</v>
      </c>
      <c r="AY108" s="10">
        <v>13232</v>
      </c>
      <c r="AZ108" s="10">
        <v>4076</v>
      </c>
      <c r="BA108" s="10">
        <v>117138</v>
      </c>
      <c r="BB108" s="10">
        <v>57960</v>
      </c>
      <c r="BC108" s="10">
        <v>18203</v>
      </c>
      <c r="BD108" s="10">
        <v>6018</v>
      </c>
      <c r="BE108" s="10">
        <v>5259</v>
      </c>
      <c r="BF108" s="10">
        <v>586790</v>
      </c>
      <c r="BG108" s="10">
        <v>948</v>
      </c>
      <c r="BH108" s="10">
        <v>95873</v>
      </c>
      <c r="BI108" s="10">
        <v>275</v>
      </c>
      <c r="BJ108" s="10">
        <v>6844</v>
      </c>
      <c r="BK108" s="10">
        <v>106515</v>
      </c>
      <c r="BL108" s="10">
        <v>4807</v>
      </c>
      <c r="BM108" s="10">
        <v>2731453</v>
      </c>
      <c r="BN108" s="10">
        <v>21965056</v>
      </c>
      <c r="BO108" s="10">
        <v>2631079</v>
      </c>
      <c r="BP108" s="10">
        <f t="shared" si="1"/>
        <v>93698845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5573190</v>
      </c>
      <c r="I109" s="10">
        <v>3195605</v>
      </c>
      <c r="J109" s="10">
        <v>16006486</v>
      </c>
      <c r="K109" s="10">
        <v>34442510</v>
      </c>
      <c r="L109" s="10">
        <v>8628966</v>
      </c>
      <c r="M109" s="10">
        <v>2247482</v>
      </c>
      <c r="N109" s="10">
        <v>1794066</v>
      </c>
      <c r="O109" s="10">
        <v>879374</v>
      </c>
      <c r="P109" s="10">
        <v>756204</v>
      </c>
      <c r="Q109" s="10">
        <v>30609504</v>
      </c>
      <c r="R109" s="10">
        <v>1124161</v>
      </c>
      <c r="S109" s="10">
        <v>253070</v>
      </c>
      <c r="T109" s="10">
        <v>115403591</v>
      </c>
      <c r="U109" s="10">
        <v>1759328</v>
      </c>
      <c r="V109" s="10">
        <v>53954082</v>
      </c>
      <c r="W109" s="10">
        <v>13774148</v>
      </c>
      <c r="X109" s="10">
        <v>8377287</v>
      </c>
      <c r="Y109" s="10">
        <v>13018116</v>
      </c>
      <c r="Z109" s="10">
        <v>158185</v>
      </c>
      <c r="AA109" s="10">
        <v>2183369</v>
      </c>
      <c r="AB109" s="10">
        <v>17717382</v>
      </c>
      <c r="AC109" s="10">
        <v>10573994</v>
      </c>
      <c r="AD109" s="10">
        <v>584274</v>
      </c>
      <c r="AE109" s="10">
        <v>368911</v>
      </c>
      <c r="AF109" s="10">
        <v>70805</v>
      </c>
      <c r="AG109" s="10">
        <v>37747</v>
      </c>
      <c r="AH109" s="10">
        <v>1102249</v>
      </c>
      <c r="AI109" s="10">
        <v>97991</v>
      </c>
      <c r="AJ109" s="10">
        <v>8500</v>
      </c>
      <c r="AK109" s="10">
        <v>422978</v>
      </c>
      <c r="AL109" s="10">
        <v>311661</v>
      </c>
      <c r="AM109" s="10">
        <v>1650734</v>
      </c>
      <c r="AN109" s="10">
        <v>466516</v>
      </c>
      <c r="AO109" s="10">
        <v>625246</v>
      </c>
      <c r="AP109" s="10">
        <v>171379</v>
      </c>
      <c r="AQ109" s="10">
        <v>940377</v>
      </c>
      <c r="AR109" s="10">
        <v>882674</v>
      </c>
      <c r="AS109" s="10">
        <v>122837</v>
      </c>
      <c r="AT109" s="10">
        <v>139610</v>
      </c>
      <c r="AU109" s="10">
        <v>140638</v>
      </c>
      <c r="AV109" s="10">
        <v>250000</v>
      </c>
      <c r="AW109" s="10">
        <v>1733359</v>
      </c>
      <c r="AX109" s="10">
        <v>1254127</v>
      </c>
      <c r="AY109" s="10">
        <v>120085</v>
      </c>
      <c r="AZ109" s="10">
        <v>2279831</v>
      </c>
      <c r="BA109" s="10">
        <v>7650170</v>
      </c>
      <c r="BB109" s="10">
        <v>2117547</v>
      </c>
      <c r="BC109" s="10">
        <v>336957</v>
      </c>
      <c r="BD109" s="10">
        <v>120724</v>
      </c>
      <c r="BE109" s="10">
        <v>44279</v>
      </c>
      <c r="BF109" s="10">
        <v>5038303</v>
      </c>
      <c r="BG109" s="10">
        <v>58634</v>
      </c>
      <c r="BH109" s="10">
        <v>294839</v>
      </c>
      <c r="BI109" s="10">
        <v>36110</v>
      </c>
      <c r="BJ109" s="10">
        <v>331409</v>
      </c>
      <c r="BK109" s="10">
        <v>831924</v>
      </c>
      <c r="BL109" s="10">
        <v>227154</v>
      </c>
      <c r="BM109" s="10">
        <v>43118642</v>
      </c>
      <c r="BN109" s="10">
        <v>102295336</v>
      </c>
      <c r="BO109" s="10">
        <v>3889830</v>
      </c>
      <c r="BP109" s="10">
        <f t="shared" si="1"/>
        <v>522604487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1777898</v>
      </c>
      <c r="I110" s="10">
        <v>8963555</v>
      </c>
      <c r="J110" s="10">
        <v>3057492</v>
      </c>
      <c r="K110" s="10">
        <v>27686869</v>
      </c>
      <c r="L110" s="10">
        <v>4197866</v>
      </c>
      <c r="M110" s="10">
        <v>4811707</v>
      </c>
      <c r="N110" s="10">
        <v>8278772</v>
      </c>
      <c r="O110" s="10">
        <v>1496727</v>
      </c>
      <c r="P110" s="10">
        <v>740456</v>
      </c>
      <c r="Q110" s="10">
        <v>8855237</v>
      </c>
      <c r="R110" s="10">
        <v>1793010</v>
      </c>
      <c r="S110" s="10">
        <v>154031</v>
      </c>
      <c r="T110" s="10">
        <v>90789790</v>
      </c>
      <c r="U110" s="10">
        <v>1500569</v>
      </c>
      <c r="V110" s="10">
        <v>50951822</v>
      </c>
      <c r="W110" s="10">
        <v>10378300</v>
      </c>
      <c r="X110" s="10">
        <v>11151847</v>
      </c>
      <c r="Y110" s="10">
        <v>11808373</v>
      </c>
      <c r="Z110" s="10">
        <v>5239527</v>
      </c>
      <c r="AA110" s="10">
        <v>9332612</v>
      </c>
      <c r="AB110" s="10">
        <v>4303822</v>
      </c>
      <c r="AC110" s="10">
        <v>8056665</v>
      </c>
      <c r="AD110" s="10">
        <v>7081499</v>
      </c>
      <c r="AE110" s="10">
        <v>304058</v>
      </c>
      <c r="AF110" s="10">
        <v>105332</v>
      </c>
      <c r="AG110" s="10">
        <v>1156867</v>
      </c>
      <c r="AH110" s="10">
        <v>550091</v>
      </c>
      <c r="AI110" s="10">
        <v>232986</v>
      </c>
      <c r="AJ110" s="10">
        <v>347451</v>
      </c>
      <c r="AK110" s="10">
        <v>716722</v>
      </c>
      <c r="AL110" s="10">
        <v>804048</v>
      </c>
      <c r="AM110" s="10">
        <v>418868</v>
      </c>
      <c r="AN110" s="10">
        <v>565935</v>
      </c>
      <c r="AO110" s="10">
        <v>1607828</v>
      </c>
      <c r="AP110" s="10">
        <v>240483</v>
      </c>
      <c r="AQ110" s="10">
        <v>1561733</v>
      </c>
      <c r="AR110" s="10">
        <v>2995078</v>
      </c>
      <c r="AS110" s="10">
        <v>327532</v>
      </c>
      <c r="AT110" s="10">
        <v>209206</v>
      </c>
      <c r="AU110" s="10">
        <v>47768</v>
      </c>
      <c r="AV110" s="10">
        <v>309960</v>
      </c>
      <c r="AW110" s="10">
        <v>1787785</v>
      </c>
      <c r="AX110" s="10">
        <v>2887360</v>
      </c>
      <c r="AY110" s="10">
        <v>1314321</v>
      </c>
      <c r="AZ110" s="10">
        <v>1162053</v>
      </c>
      <c r="BA110" s="10">
        <v>6959005</v>
      </c>
      <c r="BB110" s="10">
        <v>542049</v>
      </c>
      <c r="BC110" s="10">
        <v>759530</v>
      </c>
      <c r="BD110" s="10">
        <v>289513</v>
      </c>
      <c r="BE110" s="10">
        <v>84366</v>
      </c>
      <c r="BF110" s="10">
        <v>6386679</v>
      </c>
      <c r="BG110" s="10">
        <v>40973</v>
      </c>
      <c r="BH110" s="10">
        <v>324068</v>
      </c>
      <c r="BI110" s="10">
        <v>27985</v>
      </c>
      <c r="BJ110" s="10">
        <v>355112</v>
      </c>
      <c r="BK110" s="10">
        <v>676608</v>
      </c>
      <c r="BL110" s="10">
        <v>85862</v>
      </c>
      <c r="BM110" s="10">
        <v>21987198</v>
      </c>
      <c r="BN110" s="10">
        <v>11738525</v>
      </c>
      <c r="BO110" s="10">
        <v>15997944</v>
      </c>
      <c r="BP110" s="10">
        <f t="shared" si="1"/>
        <v>368317328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2048987</v>
      </c>
      <c r="J111" s="10">
        <v>1250136</v>
      </c>
      <c r="K111" s="10">
        <v>22223196</v>
      </c>
      <c r="L111" s="10">
        <v>104896</v>
      </c>
      <c r="M111" s="10">
        <v>210057</v>
      </c>
      <c r="N111" s="10">
        <v>217194</v>
      </c>
      <c r="O111" s="10">
        <v>547317</v>
      </c>
      <c r="P111" s="10">
        <v>532761</v>
      </c>
      <c r="Q111" s="10">
        <v>1548636</v>
      </c>
      <c r="R111" s="10"/>
      <c r="S111" s="10">
        <v>153983</v>
      </c>
      <c r="T111" s="10">
        <v>4746726</v>
      </c>
      <c r="U111" s="10">
        <v>162624</v>
      </c>
      <c r="V111" s="10">
        <v>21389664</v>
      </c>
      <c r="W111" s="10">
        <v>4118107</v>
      </c>
      <c r="X111" s="10">
        <v>185110</v>
      </c>
      <c r="Y111" s="10">
        <v>565953</v>
      </c>
      <c r="Z111" s="10">
        <v>1067376</v>
      </c>
      <c r="AA111" s="10">
        <v>712598</v>
      </c>
      <c r="AB111" s="10">
        <v>370720</v>
      </c>
      <c r="AC111" s="10">
        <v>3740426</v>
      </c>
      <c r="AD111" s="10"/>
      <c r="AE111" s="10">
        <v>292069</v>
      </c>
      <c r="AF111" s="10">
        <v>23256</v>
      </c>
      <c r="AG111" s="10">
        <v>456425</v>
      </c>
      <c r="AH111" s="10">
        <v>287664</v>
      </c>
      <c r="AI111" s="10">
        <v>115970</v>
      </c>
      <c r="AJ111" s="10">
        <v>261788</v>
      </c>
      <c r="AK111" s="10">
        <v>185427</v>
      </c>
      <c r="AL111" s="10">
        <v>210318</v>
      </c>
      <c r="AM111" s="10">
        <v>284810</v>
      </c>
      <c r="AN111" s="10">
        <v>182898</v>
      </c>
      <c r="AO111" s="10">
        <v>274268</v>
      </c>
      <c r="AP111" s="10">
        <v>209949</v>
      </c>
      <c r="AQ111" s="10">
        <v>472178</v>
      </c>
      <c r="AR111" s="10">
        <v>428530</v>
      </c>
      <c r="AS111" s="10">
        <v>71445</v>
      </c>
      <c r="AT111" s="10">
        <v>139531</v>
      </c>
      <c r="AU111" s="10">
        <v>47719</v>
      </c>
      <c r="AV111" s="10">
        <v>128223</v>
      </c>
      <c r="AW111" s="10">
        <v>752428</v>
      </c>
      <c r="AX111" s="10">
        <v>375964</v>
      </c>
      <c r="AY111" s="10">
        <v>163838</v>
      </c>
      <c r="AZ111" s="10">
        <v>636204</v>
      </c>
      <c r="BA111" s="10">
        <v>2656318</v>
      </c>
      <c r="BB111" s="10">
        <v>351742</v>
      </c>
      <c r="BC111" s="10">
        <v>337476</v>
      </c>
      <c r="BD111" s="10">
        <v>81298</v>
      </c>
      <c r="BE111" s="10">
        <v>29948</v>
      </c>
      <c r="BF111" s="10">
        <v>1790761</v>
      </c>
      <c r="BG111" s="10">
        <v>40749</v>
      </c>
      <c r="BH111" s="10">
        <v>53409</v>
      </c>
      <c r="BI111" s="10">
        <v>27985</v>
      </c>
      <c r="BJ111" s="10">
        <v>114435</v>
      </c>
      <c r="BK111" s="10">
        <v>381640</v>
      </c>
      <c r="BL111" s="10">
        <v>85814</v>
      </c>
      <c r="BM111" s="10">
        <v>1203054</v>
      </c>
      <c r="BN111" s="10"/>
      <c r="BO111" s="10">
        <v>336298</v>
      </c>
      <c r="BP111" s="10">
        <f t="shared" si="1"/>
        <v>79933956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1232237</v>
      </c>
      <c r="I112" s="10">
        <v>6914568</v>
      </c>
      <c r="J112" s="10">
        <v>1807356</v>
      </c>
      <c r="K112" s="10">
        <v>5463673</v>
      </c>
      <c r="L112" s="10">
        <v>4092971</v>
      </c>
      <c r="M112" s="10">
        <v>4601650</v>
      </c>
      <c r="N112" s="10">
        <v>8061579</v>
      </c>
      <c r="O112" s="10">
        <v>949410</v>
      </c>
      <c r="P112" s="10">
        <v>207696</v>
      </c>
      <c r="Q112" s="10">
        <v>7306601</v>
      </c>
      <c r="R112" s="10">
        <v>1793010</v>
      </c>
      <c r="S112" s="10">
        <v>48</v>
      </c>
      <c r="T112" s="10">
        <v>86043064</v>
      </c>
      <c r="U112" s="10">
        <v>1337945</v>
      </c>
      <c r="V112" s="10">
        <v>29562158</v>
      </c>
      <c r="W112" s="10">
        <v>6260193</v>
      </c>
      <c r="X112" s="10">
        <v>10966737</v>
      </c>
      <c r="Y112" s="10">
        <v>11242421</v>
      </c>
      <c r="Z112" s="10">
        <v>4172151</v>
      </c>
      <c r="AA112" s="10">
        <v>8620014</v>
      </c>
      <c r="AB112" s="10">
        <v>3933102</v>
      </c>
      <c r="AC112" s="10">
        <v>4316240</v>
      </c>
      <c r="AD112" s="10">
        <v>7081499</v>
      </c>
      <c r="AE112" s="10">
        <v>11989</v>
      </c>
      <c r="AF112" s="10">
        <v>82076</v>
      </c>
      <c r="AG112" s="10">
        <v>700443</v>
      </c>
      <c r="AH112" s="10">
        <v>262427</v>
      </c>
      <c r="AI112" s="10">
        <v>117016</v>
      </c>
      <c r="AJ112" s="10">
        <v>85662</v>
      </c>
      <c r="AK112" s="10">
        <v>531295</v>
      </c>
      <c r="AL112" s="10">
        <v>593730</v>
      </c>
      <c r="AM112" s="10">
        <v>134058</v>
      </c>
      <c r="AN112" s="10">
        <v>383037</v>
      </c>
      <c r="AO112" s="10">
        <v>1333559</v>
      </c>
      <c r="AP112" s="10">
        <v>30534</v>
      </c>
      <c r="AQ112" s="10">
        <v>1089555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181737</v>
      </c>
      <c r="AW112" s="10">
        <v>1035357</v>
      </c>
      <c r="AX112" s="10">
        <v>2511395</v>
      </c>
      <c r="AY112" s="10">
        <v>1150483</v>
      </c>
      <c r="AZ112" s="10">
        <v>525850</v>
      </c>
      <c r="BA112" s="10">
        <v>4302687</v>
      </c>
      <c r="BB112" s="10">
        <v>190307</v>
      </c>
      <c r="BC112" s="10">
        <v>422054</v>
      </c>
      <c r="BD112" s="10">
        <v>208214</v>
      </c>
      <c r="BE112" s="10">
        <v>54418</v>
      </c>
      <c r="BF112" s="10">
        <v>4595917</v>
      </c>
      <c r="BG112" s="10">
        <v>224</v>
      </c>
      <c r="BH112" s="10">
        <v>270660</v>
      </c>
      <c r="BI112" s="10"/>
      <c r="BJ112" s="10">
        <v>240677</v>
      </c>
      <c r="BK112" s="10">
        <v>294968</v>
      </c>
      <c r="BL112" s="10">
        <v>48</v>
      </c>
      <c r="BM112" s="10">
        <v>20784143</v>
      </c>
      <c r="BN112" s="10">
        <v>11738525</v>
      </c>
      <c r="BO112" s="10">
        <v>15661645</v>
      </c>
      <c r="BP112" s="10">
        <f t="shared" si="1"/>
        <v>288383371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0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19894029</v>
      </c>
      <c r="I114" s="10">
        <v>10990789</v>
      </c>
      <c r="J114" s="10">
        <v>2455078</v>
      </c>
      <c r="K114" s="10">
        <v>113548402</v>
      </c>
      <c r="L114" s="10">
        <v>13340279</v>
      </c>
      <c r="M114" s="10">
        <v>19740657</v>
      </c>
      <c r="N114" s="10">
        <v>12770225</v>
      </c>
      <c r="O114" s="10">
        <v>1316744</v>
      </c>
      <c r="P114" s="10">
        <v>1731391</v>
      </c>
      <c r="Q114" s="10">
        <v>25484078</v>
      </c>
      <c r="R114" s="10">
        <v>14639286</v>
      </c>
      <c r="S114" s="10">
        <v>3054099</v>
      </c>
      <c r="T114" s="10">
        <v>78441557</v>
      </c>
      <c r="U114" s="10">
        <v>3842062</v>
      </c>
      <c r="V114" s="10">
        <v>542312329</v>
      </c>
      <c r="W114" s="10">
        <v>28405443</v>
      </c>
      <c r="X114" s="10">
        <v>17242565</v>
      </c>
      <c r="Y114" s="10">
        <v>13701518</v>
      </c>
      <c r="Z114" s="10">
        <v>7416047</v>
      </c>
      <c r="AA114" s="10">
        <v>26579134</v>
      </c>
      <c r="AB114" s="10">
        <v>3628653</v>
      </c>
      <c r="AC114" s="10">
        <v>24258784</v>
      </c>
      <c r="AD114" s="10">
        <v>23435949</v>
      </c>
      <c r="AE114" s="10">
        <v>701995</v>
      </c>
      <c r="AF114" s="10">
        <v>405049</v>
      </c>
      <c r="AG114" s="10">
        <v>1814569</v>
      </c>
      <c r="AH114" s="10">
        <v>651304</v>
      </c>
      <c r="AI114" s="10">
        <v>1658321</v>
      </c>
      <c r="AJ114" s="10">
        <v>376168</v>
      </c>
      <c r="AK114" s="10">
        <v>6251286</v>
      </c>
      <c r="AL114" s="10">
        <v>6603520</v>
      </c>
      <c r="AM114" s="10">
        <v>1067185</v>
      </c>
      <c r="AN114" s="10">
        <v>2683611</v>
      </c>
      <c r="AO114" s="10">
        <v>1038232</v>
      </c>
      <c r="AP114" s="10">
        <v>884749</v>
      </c>
      <c r="AQ114" s="10">
        <v>1427088</v>
      </c>
      <c r="AR114" s="10">
        <v>8493638</v>
      </c>
      <c r="AS114" s="10">
        <v>1965472</v>
      </c>
      <c r="AT114" s="10">
        <v>1902864</v>
      </c>
      <c r="AU114" s="10">
        <v>417886</v>
      </c>
      <c r="AV114" s="10">
        <v>312548</v>
      </c>
      <c r="AW114" s="10">
        <v>1481957</v>
      </c>
      <c r="AX114" s="10">
        <v>1236469</v>
      </c>
      <c r="AY114" s="10">
        <v>1941621</v>
      </c>
      <c r="AZ114" s="10">
        <v>999545</v>
      </c>
      <c r="BA114" s="10">
        <v>6014408</v>
      </c>
      <c r="BB114" s="10">
        <v>728785</v>
      </c>
      <c r="BC114" s="10">
        <v>429852</v>
      </c>
      <c r="BD114" s="10">
        <v>811481</v>
      </c>
      <c r="BE114" s="10">
        <v>381357</v>
      </c>
      <c r="BF114" s="10">
        <v>18590243</v>
      </c>
      <c r="BG114" s="10">
        <v>466241</v>
      </c>
      <c r="BH114" s="10">
        <v>896969</v>
      </c>
      <c r="BI114" s="10">
        <v>344823</v>
      </c>
      <c r="BJ114" s="10">
        <v>381139</v>
      </c>
      <c r="BK114" s="10">
        <v>814898</v>
      </c>
      <c r="BL114" s="10">
        <v>1160174</v>
      </c>
      <c r="BM114" s="10">
        <v>31907854</v>
      </c>
      <c r="BN114" s="10">
        <v>66126326</v>
      </c>
      <c r="BO114" s="10">
        <v>12397260</v>
      </c>
      <c r="BP114" s="10">
        <f t="shared" si="1"/>
        <v>1193995985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4164992</v>
      </c>
      <c r="I115" s="10">
        <v>4563001</v>
      </c>
      <c r="J115" s="10">
        <v>487317</v>
      </c>
      <c r="K115" s="10">
        <v>61078986</v>
      </c>
      <c r="L115" s="10">
        <v>5787459</v>
      </c>
      <c r="M115" s="10">
        <v>6109715</v>
      </c>
      <c r="N115" s="10">
        <v>2854459</v>
      </c>
      <c r="O115" s="10">
        <v>618978</v>
      </c>
      <c r="P115" s="10">
        <v>382361</v>
      </c>
      <c r="Q115" s="10">
        <v>8411955</v>
      </c>
      <c r="R115" s="10">
        <v>1003794</v>
      </c>
      <c r="S115" s="10">
        <v>436382</v>
      </c>
      <c r="T115" s="10">
        <v>15109185</v>
      </c>
      <c r="U115" s="10">
        <v>11041</v>
      </c>
      <c r="V115" s="10">
        <v>1535891</v>
      </c>
      <c r="W115" s="10">
        <v>8343132</v>
      </c>
      <c r="X115" s="10">
        <v>8175089</v>
      </c>
      <c r="Y115" s="10">
        <v>4287981</v>
      </c>
      <c r="Z115" s="10">
        <v>4249764</v>
      </c>
      <c r="AA115" s="10">
        <v>9180716</v>
      </c>
      <c r="AB115" s="10">
        <v>637041</v>
      </c>
      <c r="AC115" s="10">
        <v>14431547</v>
      </c>
      <c r="AD115" s="10">
        <v>11580687</v>
      </c>
      <c r="AE115" s="10">
        <v>195947</v>
      </c>
      <c r="AF115" s="10">
        <v>57227</v>
      </c>
      <c r="AG115" s="10">
        <v>760642</v>
      </c>
      <c r="AH115" s="10">
        <v>336051</v>
      </c>
      <c r="AI115" s="10">
        <v>7425</v>
      </c>
      <c r="AJ115" s="10">
        <v>52570</v>
      </c>
      <c r="AK115" s="10">
        <v>58459</v>
      </c>
      <c r="AL115" s="10"/>
      <c r="AM115" s="10">
        <v>287966</v>
      </c>
      <c r="AN115" s="10">
        <v>843126</v>
      </c>
      <c r="AO115" s="10">
        <v>924646</v>
      </c>
      <c r="AP115" s="10">
        <v>347405</v>
      </c>
      <c r="AQ115" s="10">
        <v>191626</v>
      </c>
      <c r="AR115" s="10">
        <v>819387</v>
      </c>
      <c r="AS115" s="10">
        <v>145</v>
      </c>
      <c r="AT115" s="10">
        <v>4637</v>
      </c>
      <c r="AU115" s="10">
        <v>5982</v>
      </c>
      <c r="AV115" s="10">
        <v>270224</v>
      </c>
      <c r="AW115" s="10">
        <v>646329</v>
      </c>
      <c r="AX115" s="10">
        <v>674700</v>
      </c>
      <c r="AY115" s="10">
        <v>116466</v>
      </c>
      <c r="AZ115" s="10">
        <v>664935</v>
      </c>
      <c r="BA115" s="10">
        <v>5865291</v>
      </c>
      <c r="BB115" s="10">
        <v>392585</v>
      </c>
      <c r="BC115" s="10">
        <v>266404</v>
      </c>
      <c r="BD115" s="10">
        <v>33884</v>
      </c>
      <c r="BE115" s="10">
        <v>10283</v>
      </c>
      <c r="BF115" s="10">
        <v>2211615</v>
      </c>
      <c r="BG115" s="10">
        <v>175894</v>
      </c>
      <c r="BH115" s="10">
        <v>207723</v>
      </c>
      <c r="BI115" s="10">
        <v>180607</v>
      </c>
      <c r="BJ115" s="10">
        <v>205272</v>
      </c>
      <c r="BK115" s="10">
        <v>415129</v>
      </c>
      <c r="BL115" s="10"/>
      <c r="BM115" s="10">
        <v>13626840</v>
      </c>
      <c r="BN115" s="10">
        <v>36958250</v>
      </c>
      <c r="BO115" s="10">
        <v>1691131</v>
      </c>
      <c r="BP115" s="10">
        <f t="shared" si="1"/>
        <v>242948276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2118304320</v>
      </c>
      <c r="I117" s="10">
        <v>2670589365</v>
      </c>
      <c r="J117" s="10">
        <v>447842442</v>
      </c>
      <c r="K117" s="10">
        <v>14432864768</v>
      </c>
      <c r="L117" s="10">
        <v>2119466338</v>
      </c>
      <c r="M117" s="10">
        <v>1217208502</v>
      </c>
      <c r="N117" s="10">
        <v>2195413264</v>
      </c>
      <c r="O117" s="10">
        <v>320772976</v>
      </c>
      <c r="P117" s="10">
        <v>309950003</v>
      </c>
      <c r="Q117" s="10">
        <v>6383492641</v>
      </c>
      <c r="R117" s="10">
        <v>3921002723</v>
      </c>
      <c r="S117" s="10">
        <v>223245034</v>
      </c>
      <c r="T117" s="10">
        <v>23821543345</v>
      </c>
      <c r="U117" s="10">
        <v>350837345</v>
      </c>
      <c r="V117" s="10">
        <v>47629492671</v>
      </c>
      <c r="W117" s="10">
        <v>5476442262</v>
      </c>
      <c r="X117" s="10">
        <v>2546079987</v>
      </c>
      <c r="Y117" s="10">
        <v>3466919744</v>
      </c>
      <c r="Z117" s="10">
        <v>1914391197</v>
      </c>
      <c r="AA117" s="10">
        <v>3660646935</v>
      </c>
      <c r="AB117" s="10">
        <v>1490809936</v>
      </c>
      <c r="AC117" s="10">
        <v>9309863006</v>
      </c>
      <c r="AD117" s="10">
        <v>3438967773</v>
      </c>
      <c r="AE117" s="10">
        <v>147257950</v>
      </c>
      <c r="AF117" s="10">
        <v>39443099</v>
      </c>
      <c r="AG117" s="10">
        <v>286046784</v>
      </c>
      <c r="AH117" s="10">
        <v>96716836</v>
      </c>
      <c r="AI117" s="10">
        <v>138606476</v>
      </c>
      <c r="AJ117" s="10">
        <v>93576787</v>
      </c>
      <c r="AK117" s="10">
        <v>221417757</v>
      </c>
      <c r="AL117" s="10">
        <v>422781287</v>
      </c>
      <c r="AM117" s="10">
        <v>271477641</v>
      </c>
      <c r="AN117" s="10">
        <v>216455804</v>
      </c>
      <c r="AO117" s="10">
        <v>301428486</v>
      </c>
      <c r="AP117" s="10">
        <v>74803863</v>
      </c>
      <c r="AQ117" s="10">
        <v>336260380</v>
      </c>
      <c r="AR117" s="10">
        <v>645440599</v>
      </c>
      <c r="AS117" s="10">
        <v>98153121</v>
      </c>
      <c r="AT117" s="10">
        <v>139314318</v>
      </c>
      <c r="AU117" s="10">
        <v>57577250</v>
      </c>
      <c r="AV117" s="10">
        <v>67291283</v>
      </c>
      <c r="AW117" s="10">
        <v>334315250</v>
      </c>
      <c r="AX117" s="10">
        <v>318364980</v>
      </c>
      <c r="AY117" s="10">
        <v>154267852</v>
      </c>
      <c r="AZ117" s="10">
        <v>227798780</v>
      </c>
      <c r="BA117" s="10">
        <v>1394253480</v>
      </c>
      <c r="BB117" s="10">
        <v>101873514</v>
      </c>
      <c r="BC117" s="10">
        <v>90680693</v>
      </c>
      <c r="BD117" s="10">
        <v>93088963</v>
      </c>
      <c r="BE117" s="10">
        <v>34798435</v>
      </c>
      <c r="BF117" s="10">
        <v>3083130321</v>
      </c>
      <c r="BG117" s="10">
        <v>68310184</v>
      </c>
      <c r="BH117" s="10">
        <v>371128190</v>
      </c>
      <c r="BI117" s="10">
        <v>26726649</v>
      </c>
      <c r="BJ117" s="10">
        <v>57222365</v>
      </c>
      <c r="BK117" s="10">
        <v>225656138</v>
      </c>
      <c r="BL117" s="10">
        <v>112895370</v>
      </c>
      <c r="BM117" s="10">
        <v>8832155486</v>
      </c>
      <c r="BN117" s="10">
        <v>8170788556</v>
      </c>
      <c r="BO117" s="10">
        <v>4470168007</v>
      </c>
      <c r="BP117" s="10">
        <f t="shared" si="1"/>
        <v>171287819511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151120049</v>
      </c>
      <c r="I119" s="10">
        <v>247511457</v>
      </c>
      <c r="J119" s="10">
        <v>38885684</v>
      </c>
      <c r="K119" s="10">
        <v>1729656128</v>
      </c>
      <c r="L119" s="10">
        <v>173230796</v>
      </c>
      <c r="M119" s="10">
        <v>132175981</v>
      </c>
      <c r="N119" s="10">
        <v>202840583</v>
      </c>
      <c r="O119" s="10">
        <v>26473732</v>
      </c>
      <c r="P119" s="10">
        <v>23727524</v>
      </c>
      <c r="Q119" s="10">
        <v>753603637</v>
      </c>
      <c r="R119" s="10">
        <v>242131439</v>
      </c>
      <c r="S119" s="10">
        <v>23856228</v>
      </c>
      <c r="T119" s="10">
        <v>2079352974</v>
      </c>
      <c r="U119" s="10">
        <v>34070364</v>
      </c>
      <c r="V119" s="10">
        <v>3634227761</v>
      </c>
      <c r="W119" s="10">
        <v>592948325</v>
      </c>
      <c r="X119" s="10">
        <v>198560882</v>
      </c>
      <c r="Y119" s="10">
        <v>324339981</v>
      </c>
      <c r="Z119" s="10">
        <v>108885114</v>
      </c>
      <c r="AA119" s="10">
        <v>314227971</v>
      </c>
      <c r="AB119" s="10">
        <v>150956144</v>
      </c>
      <c r="AC119" s="10">
        <v>675923135</v>
      </c>
      <c r="AD119" s="10">
        <v>371159374</v>
      </c>
      <c r="AE119" s="10">
        <v>15632986</v>
      </c>
      <c r="AF119" s="10">
        <v>4327929</v>
      </c>
      <c r="AG119" s="10">
        <v>33935542</v>
      </c>
      <c r="AH119" s="10">
        <v>11155937</v>
      </c>
      <c r="AI119" s="10">
        <v>8485945</v>
      </c>
      <c r="AJ119" s="10">
        <v>8077258</v>
      </c>
      <c r="AK119" s="10">
        <v>23136889</v>
      </c>
      <c r="AL119" s="10">
        <v>34037892</v>
      </c>
      <c r="AM119" s="10">
        <v>21932239</v>
      </c>
      <c r="AN119" s="10">
        <v>27524102</v>
      </c>
      <c r="AO119" s="10">
        <v>44242357</v>
      </c>
      <c r="AP119" s="10">
        <v>11325604</v>
      </c>
      <c r="AQ119" s="10">
        <v>25409098</v>
      </c>
      <c r="AR119" s="10">
        <v>58667213</v>
      </c>
      <c r="AS119" s="10">
        <v>14708592</v>
      </c>
      <c r="AT119" s="10">
        <v>12334141</v>
      </c>
      <c r="AU119" s="10">
        <v>9484133</v>
      </c>
      <c r="AV119" s="10">
        <v>10730720</v>
      </c>
      <c r="AW119" s="10">
        <v>46325396</v>
      </c>
      <c r="AX119" s="10">
        <v>42341531</v>
      </c>
      <c r="AY119" s="10">
        <v>12337995</v>
      </c>
      <c r="AZ119" s="10">
        <v>13807270</v>
      </c>
      <c r="BA119" s="10">
        <v>103497550</v>
      </c>
      <c r="BB119" s="10">
        <v>12350382</v>
      </c>
      <c r="BC119" s="10">
        <v>12826658</v>
      </c>
      <c r="BD119" s="10">
        <v>12416055</v>
      </c>
      <c r="BE119" s="10">
        <v>5171483</v>
      </c>
      <c r="BF119" s="10">
        <v>202592911</v>
      </c>
      <c r="BG119" s="10">
        <v>5145690</v>
      </c>
      <c r="BH119" s="10">
        <v>25116025</v>
      </c>
      <c r="BI119" s="10">
        <v>3072851</v>
      </c>
      <c r="BJ119" s="10">
        <v>5550421</v>
      </c>
      <c r="BK119" s="10">
        <v>20031108</v>
      </c>
      <c r="BL119" s="10">
        <v>10043075</v>
      </c>
      <c r="BM119" s="10">
        <v>934373070</v>
      </c>
      <c r="BN119" s="10">
        <v>899146318</v>
      </c>
      <c r="BO119" s="10">
        <v>440642689</v>
      </c>
      <c r="BP119" s="10">
        <f t="shared" si="1"/>
        <v>15411802318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24731808</v>
      </c>
      <c r="I120" s="10">
        <v>74489743</v>
      </c>
      <c r="J120" s="10">
        <v>2479923</v>
      </c>
      <c r="K120" s="10">
        <v>243017096</v>
      </c>
      <c r="L120" s="10">
        <v>50078302</v>
      </c>
      <c r="M120" s="10">
        <v>14139675</v>
      </c>
      <c r="N120" s="10">
        <v>27925543</v>
      </c>
      <c r="O120" s="10">
        <v>4023583</v>
      </c>
      <c r="P120" s="10">
        <v>3058277</v>
      </c>
      <c r="Q120" s="10">
        <v>214399725</v>
      </c>
      <c r="R120" s="10">
        <v>107698600</v>
      </c>
      <c r="S120" s="10">
        <v>5012400</v>
      </c>
      <c r="T120" s="10">
        <v>818760537</v>
      </c>
      <c r="U120" s="10">
        <v>7808372</v>
      </c>
      <c r="V120" s="10">
        <v>3355596763</v>
      </c>
      <c r="W120" s="10">
        <v>65452878</v>
      </c>
      <c r="X120" s="10">
        <v>61240729</v>
      </c>
      <c r="Y120" s="10">
        <v>136941600</v>
      </c>
      <c r="Z120" s="10">
        <v>15095785</v>
      </c>
      <c r="AA120" s="10">
        <v>61939320</v>
      </c>
      <c r="AB120" s="10">
        <v>103328429</v>
      </c>
      <c r="AC120" s="10">
        <v>103971689</v>
      </c>
      <c r="AD120" s="10">
        <v>72217176</v>
      </c>
      <c r="AE120" s="10">
        <v>686456</v>
      </c>
      <c r="AF120" s="10">
        <v>1160411</v>
      </c>
      <c r="AG120" s="10">
        <v>484144</v>
      </c>
      <c r="AH120" s="10">
        <v>604707</v>
      </c>
      <c r="AI120" s="10">
        <v>3840690</v>
      </c>
      <c r="AJ120" s="10">
        <v>567318</v>
      </c>
      <c r="AK120" s="10">
        <v>9247707</v>
      </c>
      <c r="AL120" s="10">
        <v>17846154</v>
      </c>
      <c r="AM120" s="10">
        <v>1725531</v>
      </c>
      <c r="AN120" s="10">
        <v>5363805</v>
      </c>
      <c r="AO120" s="10">
        <v>1016892</v>
      </c>
      <c r="AP120" s="10">
        <v>441929</v>
      </c>
      <c r="AQ120" s="10">
        <v>523952</v>
      </c>
      <c r="AR120" s="10">
        <v>16738531</v>
      </c>
      <c r="AS120" s="10">
        <v>4401784</v>
      </c>
      <c r="AT120" s="10">
        <v>2168709</v>
      </c>
      <c r="AU120" s="10">
        <v>2293356</v>
      </c>
      <c r="AV120" s="10">
        <v>150696</v>
      </c>
      <c r="AW120" s="10">
        <v>600820</v>
      </c>
      <c r="AX120" s="10">
        <v>935997</v>
      </c>
      <c r="AY120" s="10">
        <v>7016495</v>
      </c>
      <c r="AZ120" s="10">
        <v>321355</v>
      </c>
      <c r="BA120" s="10">
        <v>6523915</v>
      </c>
      <c r="BB120" s="10">
        <v>137592</v>
      </c>
      <c r="BC120" s="10">
        <v>202056</v>
      </c>
      <c r="BD120" s="10">
        <v>5826755</v>
      </c>
      <c r="BE120" s="10">
        <v>2356882</v>
      </c>
      <c r="BF120" s="10">
        <v>89012584</v>
      </c>
      <c r="BG120" s="10">
        <v>1160892</v>
      </c>
      <c r="BH120" s="10">
        <v>557548</v>
      </c>
      <c r="BI120" s="10">
        <v>531160</v>
      </c>
      <c r="BJ120" s="10">
        <v>290103</v>
      </c>
      <c r="BK120" s="10">
        <v>582129</v>
      </c>
      <c r="BL120" s="10">
        <v>3084392</v>
      </c>
      <c r="BM120" s="10">
        <v>239981361</v>
      </c>
      <c r="BN120" s="10">
        <v>335531476</v>
      </c>
      <c r="BO120" s="10">
        <v>382377962</v>
      </c>
      <c r="BP120" s="10">
        <f t="shared" si="1"/>
        <v>6719702199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24731808</v>
      </c>
      <c r="I121" s="10">
        <v>74489743</v>
      </c>
      <c r="J121" s="10">
        <v>2479923</v>
      </c>
      <c r="K121" s="10">
        <v>243017096</v>
      </c>
      <c r="L121" s="10">
        <v>50078302</v>
      </c>
      <c r="M121" s="10">
        <v>14139675</v>
      </c>
      <c r="N121" s="10">
        <v>27925543</v>
      </c>
      <c r="O121" s="10">
        <v>4023583</v>
      </c>
      <c r="P121" s="10">
        <v>3058277</v>
      </c>
      <c r="Q121" s="10">
        <v>214309029</v>
      </c>
      <c r="R121" s="10">
        <v>107698600</v>
      </c>
      <c r="S121" s="10">
        <v>5012400</v>
      </c>
      <c r="T121" s="10">
        <v>818760537</v>
      </c>
      <c r="U121" s="10">
        <v>7808372</v>
      </c>
      <c r="V121" s="10">
        <v>3355596763</v>
      </c>
      <c r="W121" s="10">
        <v>65452878</v>
      </c>
      <c r="X121" s="10">
        <v>61240729</v>
      </c>
      <c r="Y121" s="10">
        <v>136941600</v>
      </c>
      <c r="Z121" s="10">
        <v>15095785</v>
      </c>
      <c r="AA121" s="10">
        <v>61939320</v>
      </c>
      <c r="AB121" s="10">
        <v>103328429</v>
      </c>
      <c r="AC121" s="10">
        <v>103971689</v>
      </c>
      <c r="AD121" s="10">
        <v>72217176</v>
      </c>
      <c r="AE121" s="10">
        <v>686456</v>
      </c>
      <c r="AF121" s="10">
        <v>1160411</v>
      </c>
      <c r="AG121" s="10">
        <v>484144</v>
      </c>
      <c r="AH121" s="10">
        <v>604707</v>
      </c>
      <c r="AI121" s="10">
        <v>3840690</v>
      </c>
      <c r="AJ121" s="10">
        <v>567318</v>
      </c>
      <c r="AK121" s="10">
        <v>9247707</v>
      </c>
      <c r="AL121" s="10">
        <v>17846154</v>
      </c>
      <c r="AM121" s="10">
        <v>1725531</v>
      </c>
      <c r="AN121" s="10">
        <v>5363805</v>
      </c>
      <c r="AO121" s="10">
        <v>1016892</v>
      </c>
      <c r="AP121" s="10">
        <v>441929</v>
      </c>
      <c r="AQ121" s="10">
        <v>523952</v>
      </c>
      <c r="AR121" s="10">
        <v>16738531</v>
      </c>
      <c r="AS121" s="10">
        <v>4401784</v>
      </c>
      <c r="AT121" s="10">
        <v>2168709</v>
      </c>
      <c r="AU121" s="10">
        <v>2293356</v>
      </c>
      <c r="AV121" s="10">
        <v>150696</v>
      </c>
      <c r="AW121" s="10">
        <v>600820</v>
      </c>
      <c r="AX121" s="10">
        <v>935997</v>
      </c>
      <c r="AY121" s="10">
        <v>7016495</v>
      </c>
      <c r="AZ121" s="10">
        <v>321355</v>
      </c>
      <c r="BA121" s="10">
        <v>6523915</v>
      </c>
      <c r="BB121" s="10">
        <v>137592</v>
      </c>
      <c r="BC121" s="10">
        <v>202056</v>
      </c>
      <c r="BD121" s="10">
        <v>5826755</v>
      </c>
      <c r="BE121" s="10">
        <v>2356882</v>
      </c>
      <c r="BF121" s="10">
        <v>89012584</v>
      </c>
      <c r="BG121" s="10">
        <v>1160892</v>
      </c>
      <c r="BH121" s="10">
        <v>557548</v>
      </c>
      <c r="BI121" s="10">
        <v>531160</v>
      </c>
      <c r="BJ121" s="10">
        <v>290103</v>
      </c>
      <c r="BK121" s="10">
        <v>582129</v>
      </c>
      <c r="BL121" s="10">
        <v>3084392</v>
      </c>
      <c r="BM121" s="10">
        <v>239981361</v>
      </c>
      <c r="BN121" s="10">
        <v>335531476</v>
      </c>
      <c r="BO121" s="10">
        <v>382377962</v>
      </c>
      <c r="BP121" s="10">
        <f t="shared" si="1"/>
        <v>6719611503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90696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90696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112696779</v>
      </c>
      <c r="I129" s="10">
        <v>129802836</v>
      </c>
      <c r="J129" s="10">
        <v>31067085</v>
      </c>
      <c r="K129" s="10">
        <v>1287178392</v>
      </c>
      <c r="L129" s="10">
        <v>90550</v>
      </c>
      <c r="M129" s="10">
        <v>85453891</v>
      </c>
      <c r="N129" s="10">
        <v>147842269</v>
      </c>
      <c r="O129" s="10">
        <v>19425919</v>
      </c>
      <c r="P129" s="10">
        <v>17720204</v>
      </c>
      <c r="Q129" s="10">
        <v>446494682</v>
      </c>
      <c r="R129" s="10">
        <v>116028973</v>
      </c>
      <c r="S129" s="10">
        <v>18101457</v>
      </c>
      <c r="T129" s="10"/>
      <c r="U129" s="10">
        <v>25237520</v>
      </c>
      <c r="V129" s="10">
        <v>128565940</v>
      </c>
      <c r="W129" s="10">
        <v>450625111</v>
      </c>
      <c r="X129" s="10">
        <v>97370593</v>
      </c>
      <c r="Y129" s="10">
        <v>151541109</v>
      </c>
      <c r="Z129" s="10">
        <v>69914668</v>
      </c>
      <c r="AA129" s="10">
        <v>201511256</v>
      </c>
      <c r="AB129" s="10">
        <v>41233176</v>
      </c>
      <c r="AC129" s="10">
        <v>462613295</v>
      </c>
      <c r="AD129" s="10">
        <v>256195912</v>
      </c>
      <c r="AE129" s="10">
        <v>13710900</v>
      </c>
      <c r="AF129" s="10">
        <v>2667338</v>
      </c>
      <c r="AG129" s="10">
        <v>30492335</v>
      </c>
      <c r="AH129" s="10">
        <v>9760394</v>
      </c>
      <c r="AI129" s="10">
        <v>3880709</v>
      </c>
      <c r="AJ129" s="10">
        <v>7399300</v>
      </c>
      <c r="AK129" s="10">
        <v>13181884</v>
      </c>
      <c r="AL129" s="10">
        <v>12445805</v>
      </c>
      <c r="AM129" s="10">
        <v>24066348</v>
      </c>
      <c r="AN129" s="10">
        <v>19551300</v>
      </c>
      <c r="AO129" s="10">
        <v>40655065</v>
      </c>
      <c r="AP129" s="10">
        <v>913</v>
      </c>
      <c r="AQ129" s="10">
        <v>21238574</v>
      </c>
      <c r="AR129" s="10">
        <v>40338341</v>
      </c>
      <c r="AS129" s="10">
        <v>9857314</v>
      </c>
      <c r="AT129" s="10">
        <v>9797199</v>
      </c>
      <c r="AU129" s="10">
        <v>6894941</v>
      </c>
      <c r="AV129" s="10">
        <v>9466974</v>
      </c>
      <c r="AW129" s="10">
        <v>42520552</v>
      </c>
      <c r="AX129" s="10">
        <v>35550123</v>
      </c>
      <c r="AY129" s="10">
        <v>4954447</v>
      </c>
      <c r="AZ129" s="10">
        <v>12107427</v>
      </c>
      <c r="BA129" s="10">
        <v>85085824</v>
      </c>
      <c r="BB129" s="10">
        <v>11337284</v>
      </c>
      <c r="BC129" s="10">
        <v>11336659</v>
      </c>
      <c r="BD129" s="10">
        <v>5596863</v>
      </c>
      <c r="BE129" s="10">
        <v>2657823</v>
      </c>
      <c r="BF129" s="10">
        <v>89985374</v>
      </c>
      <c r="BG129" s="10">
        <v>4032397</v>
      </c>
      <c r="BH129" s="10">
        <v>21228013</v>
      </c>
      <c r="BI129" s="10">
        <v>2449521</v>
      </c>
      <c r="BJ129" s="10">
        <v>4254682</v>
      </c>
      <c r="BK129" s="10">
        <v>16630120</v>
      </c>
      <c r="BL129" s="10">
        <v>6675710</v>
      </c>
      <c r="BM129" s="10">
        <v>563735042</v>
      </c>
      <c r="BN129" s="10">
        <v>469927448</v>
      </c>
      <c r="BO129" s="10">
        <v>37775432</v>
      </c>
      <c r="BP129" s="10">
        <f t="shared" si="1"/>
        <v>5999957992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1127909</v>
      </c>
      <c r="K130" s="10"/>
      <c r="L130" s="10"/>
      <c r="M130" s="10">
        <v>8126464</v>
      </c>
      <c r="N130" s="10">
        <v>7045146</v>
      </c>
      <c r="O130" s="10">
        <v>798725</v>
      </c>
      <c r="P130" s="10">
        <v>721143</v>
      </c>
      <c r="Q130" s="10">
        <v>16971937</v>
      </c>
      <c r="R130" s="10">
        <v>1435654</v>
      </c>
      <c r="S130" s="10"/>
      <c r="T130" s="10"/>
      <c r="U130" s="10"/>
      <c r="V130" s="10">
        <v>39588877</v>
      </c>
      <c r="W130" s="10">
        <v>5741262</v>
      </c>
      <c r="X130" s="10">
        <v>9204057</v>
      </c>
      <c r="Y130" s="10">
        <v>5041496</v>
      </c>
      <c r="Z130" s="10">
        <v>1577915</v>
      </c>
      <c r="AA130" s="10">
        <v>3488780</v>
      </c>
      <c r="AB130" s="10">
        <v>1808532</v>
      </c>
      <c r="AC130" s="10">
        <v>10074408</v>
      </c>
      <c r="AD130" s="10">
        <v>2211462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734005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515386</v>
      </c>
      <c r="BD130" s="10">
        <v>615150</v>
      </c>
      <c r="BE130" s="10"/>
      <c r="BF130" s="10">
        <v>2136125</v>
      </c>
      <c r="BG130" s="10"/>
      <c r="BH130" s="10">
        <v>985870</v>
      </c>
      <c r="BI130" s="10"/>
      <c r="BJ130" s="10">
        <v>154513</v>
      </c>
      <c r="BK130" s="10">
        <v>434389</v>
      </c>
      <c r="BL130" s="10"/>
      <c r="BM130" s="10">
        <v>19827974</v>
      </c>
      <c r="BN130" s="10">
        <v>1764191</v>
      </c>
      <c r="BO130" s="10"/>
      <c r="BP130" s="10">
        <f t="shared" si="1"/>
        <v>155143804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11427026</v>
      </c>
      <c r="J131" s="10">
        <v>577633</v>
      </c>
      <c r="K131" s="10">
        <v>8694524</v>
      </c>
      <c r="L131" s="10">
        <v>105990781</v>
      </c>
      <c r="M131" s="10">
        <v>4091161</v>
      </c>
      <c r="N131" s="10">
        <v>-454255</v>
      </c>
      <c r="O131" s="10">
        <v>647188</v>
      </c>
      <c r="P131" s="10">
        <v>248172</v>
      </c>
      <c r="Q131" s="10">
        <v>12549863</v>
      </c>
      <c r="R131" s="10"/>
      <c r="S131" s="10">
        <v>53594</v>
      </c>
      <c r="T131" s="10">
        <v>1074378690</v>
      </c>
      <c r="U131" s="10">
        <v>-2</v>
      </c>
      <c r="V131" s="10">
        <v>9824580</v>
      </c>
      <c r="W131" s="10">
        <v>8124714</v>
      </c>
      <c r="X131" s="10">
        <v>825436</v>
      </c>
      <c r="Y131" s="10">
        <v>2117364</v>
      </c>
      <c r="Z131" s="10">
        <v>697418</v>
      </c>
      <c r="AA131" s="10">
        <v>5262639</v>
      </c>
      <c r="AB131" s="10">
        <v>-4174837</v>
      </c>
      <c r="AC131" s="10">
        <v>-1812489</v>
      </c>
      <c r="AD131" s="10">
        <v>-2202107</v>
      </c>
      <c r="AE131" s="10"/>
      <c r="AF131" s="10">
        <v>924</v>
      </c>
      <c r="AG131" s="10">
        <v>-69736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-173668</v>
      </c>
      <c r="AP131" s="10">
        <v>10276665</v>
      </c>
      <c r="AQ131" s="10">
        <v>2061409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636855</v>
      </c>
      <c r="AW131" s="10">
        <v>474214</v>
      </c>
      <c r="AX131" s="10">
        <v>64868</v>
      </c>
      <c r="AY131" s="10">
        <v>-2</v>
      </c>
      <c r="AZ131" s="10">
        <v>224974</v>
      </c>
      <c r="BA131" s="10"/>
      <c r="BB131" s="10">
        <v>42371</v>
      </c>
      <c r="BC131" s="10">
        <v>66623</v>
      </c>
      <c r="BD131" s="10">
        <v>-2</v>
      </c>
      <c r="BE131" s="10">
        <v>-2</v>
      </c>
      <c r="BF131" s="10">
        <v>-2612311</v>
      </c>
      <c r="BG131" s="10">
        <v>-202411</v>
      </c>
      <c r="BH131" s="10">
        <v>523822</v>
      </c>
      <c r="BI131" s="10">
        <v>-2</v>
      </c>
      <c r="BJ131" s="10">
        <v>259586</v>
      </c>
      <c r="BK131" s="10">
        <v>32074</v>
      </c>
      <c r="BL131" s="10">
        <v>-28872</v>
      </c>
      <c r="BM131" s="10">
        <v>6743483</v>
      </c>
      <c r="BN131" s="10">
        <v>-354166</v>
      </c>
      <c r="BO131" s="10">
        <v>-1440716</v>
      </c>
      <c r="BP131" s="10">
        <f t="shared" si="1"/>
        <v>1248815817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-155625</v>
      </c>
      <c r="I132" s="10"/>
      <c r="J132" s="10"/>
      <c r="K132" s="10"/>
      <c r="L132" s="10"/>
      <c r="M132" s="10"/>
      <c r="N132" s="10"/>
      <c r="O132" s="10"/>
      <c r="P132" s="10"/>
      <c r="Q132" s="10">
        <v>-4043250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>
        <v>-25787</v>
      </c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-429065</v>
      </c>
      <c r="BN132" s="10"/>
      <c r="BO132" s="10"/>
      <c r="BP132" s="10">
        <f t="shared" si="1"/>
        <v>-4653727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12520071</v>
      </c>
      <c r="I133" s="10">
        <v>28026145</v>
      </c>
      <c r="J133" s="10">
        <v>3633134</v>
      </c>
      <c r="K133" s="10">
        <v>190766116</v>
      </c>
      <c r="L133" s="10">
        <v>17071163</v>
      </c>
      <c r="M133" s="10">
        <v>20782585</v>
      </c>
      <c r="N133" s="10">
        <v>20481880</v>
      </c>
      <c r="O133" s="10">
        <v>1578317</v>
      </c>
      <c r="P133" s="10">
        <v>1979729</v>
      </c>
      <c r="Q133" s="10">
        <v>67230680</v>
      </c>
      <c r="R133" s="10">
        <v>16968212</v>
      </c>
      <c r="S133" s="10">
        <v>726082</v>
      </c>
      <c r="T133" s="10">
        <v>186213747</v>
      </c>
      <c r="U133" s="10">
        <v>1087427</v>
      </c>
      <c r="V133" s="10">
        <v>126590443</v>
      </c>
      <c r="W133" s="10">
        <v>63004360</v>
      </c>
      <c r="X133" s="10">
        <v>29920067</v>
      </c>
      <c r="Y133" s="10">
        <v>28698413</v>
      </c>
      <c r="Z133" s="10">
        <v>21599327</v>
      </c>
      <c r="AA133" s="10">
        <v>41967385</v>
      </c>
      <c r="AB133" s="10">
        <v>8760843</v>
      </c>
      <c r="AC133" s="10">
        <v>101076232</v>
      </c>
      <c r="AD133" s="10">
        <v>42762718</v>
      </c>
      <c r="AE133" s="10">
        <v>1235629</v>
      </c>
      <c r="AF133" s="10">
        <v>140073</v>
      </c>
      <c r="AG133" s="10">
        <v>3028799</v>
      </c>
      <c r="AH133" s="10">
        <v>790836</v>
      </c>
      <c r="AI133" s="10">
        <v>284020</v>
      </c>
      <c r="AJ133" s="10">
        <v>110640</v>
      </c>
      <c r="AK133" s="10">
        <v>783802</v>
      </c>
      <c r="AL133" s="10">
        <v>1115268</v>
      </c>
      <c r="AM133" s="10">
        <v>781691</v>
      </c>
      <c r="AN133" s="10">
        <v>890195</v>
      </c>
      <c r="AO133" s="10">
        <v>2010064</v>
      </c>
      <c r="AP133" s="10">
        <v>606097</v>
      </c>
      <c r="AQ133" s="10">
        <v>1585163</v>
      </c>
      <c r="AR133" s="10">
        <v>1863118</v>
      </c>
      <c r="AS133" s="10">
        <v>485959</v>
      </c>
      <c r="AT133" s="10">
        <v>385161</v>
      </c>
      <c r="AU133" s="10">
        <v>303264</v>
      </c>
      <c r="AV133" s="10">
        <v>476196</v>
      </c>
      <c r="AW133" s="10">
        <v>2729811</v>
      </c>
      <c r="AX133" s="10">
        <v>3222912</v>
      </c>
      <c r="AY133" s="10">
        <v>424349</v>
      </c>
      <c r="AZ133" s="10">
        <v>1013053</v>
      </c>
      <c r="BA133" s="10">
        <v>11887811</v>
      </c>
      <c r="BB133" s="10">
        <v>833135</v>
      </c>
      <c r="BC133" s="10">
        <v>705934</v>
      </c>
      <c r="BD133" s="10">
        <v>419685</v>
      </c>
      <c r="BE133" s="10">
        <v>174380</v>
      </c>
      <c r="BF133" s="10">
        <v>24071139</v>
      </c>
      <c r="BG133" s="10">
        <v>164071</v>
      </c>
      <c r="BH133" s="10">
        <v>1820772</v>
      </c>
      <c r="BI133" s="10">
        <v>96340</v>
      </c>
      <c r="BJ133" s="10">
        <v>603142</v>
      </c>
      <c r="BK133" s="10">
        <v>2352397</v>
      </c>
      <c r="BL133" s="10">
        <v>336156</v>
      </c>
      <c r="BM133" s="10">
        <v>104514275</v>
      </c>
      <c r="BN133" s="10">
        <v>92277369</v>
      </c>
      <c r="BO133" s="10">
        <v>21930011</v>
      </c>
      <c r="BP133" s="10">
        <f t="shared" si="1"/>
        <v>1319897793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-417795</v>
      </c>
      <c r="N134" s="10"/>
      <c r="O134" s="10"/>
      <c r="P134" s="10"/>
      <c r="Q134" s="10"/>
      <c r="R134" s="10"/>
      <c r="S134" s="10">
        <v>-37304</v>
      </c>
      <c r="T134" s="10"/>
      <c r="U134" s="10">
        <v>-62954</v>
      </c>
      <c r="V134" s="10">
        <v>-25938841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-8964</v>
      </c>
      <c r="AG134" s="10"/>
      <c r="AH134" s="10"/>
      <c r="AI134" s="10">
        <v>-31781</v>
      </c>
      <c r="AJ134" s="10"/>
      <c r="AK134" s="10">
        <v>-76660</v>
      </c>
      <c r="AL134" s="10">
        <v>-137540</v>
      </c>
      <c r="AM134" s="10"/>
      <c r="AN134" s="10">
        <v>-43525</v>
      </c>
      <c r="AO134" s="10"/>
      <c r="AP134" s="10"/>
      <c r="AQ134" s="10"/>
      <c r="AR134" s="10">
        <v>-127637</v>
      </c>
      <c r="AS134" s="10">
        <v>-36464</v>
      </c>
      <c r="AT134" s="10">
        <v>-17133</v>
      </c>
      <c r="AU134" s="10">
        <v>-16917</v>
      </c>
      <c r="AV134" s="10"/>
      <c r="AW134" s="10"/>
      <c r="AX134" s="10"/>
      <c r="AY134" s="10">
        <v>-57294</v>
      </c>
      <c r="AZ134" s="10"/>
      <c r="BA134" s="10"/>
      <c r="BB134" s="10"/>
      <c r="BC134" s="10"/>
      <c r="BD134" s="10">
        <v>-42397</v>
      </c>
      <c r="BE134" s="10">
        <v>-17600</v>
      </c>
      <c r="BF134" s="10"/>
      <c r="BG134" s="10">
        <v>-9258</v>
      </c>
      <c r="BH134" s="10"/>
      <c r="BI134" s="10">
        <v>-4168</v>
      </c>
      <c r="BJ134" s="10">
        <v>-11604</v>
      </c>
      <c r="BK134" s="10"/>
      <c r="BL134" s="10">
        <v>-24312</v>
      </c>
      <c r="BM134" s="10"/>
      <c r="BN134" s="10"/>
      <c r="BO134" s="10"/>
      <c r="BP134" s="10">
        <f t="shared" si="1"/>
        <v>-27120148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-6162367</v>
      </c>
      <c r="I135" s="10">
        <v>-7680377</v>
      </c>
      <c r="J135" s="10">
        <v>972483</v>
      </c>
      <c r="K135" s="10">
        <v>42180329</v>
      </c>
      <c r="L135" s="10">
        <v>723761</v>
      </c>
      <c r="M135" s="10">
        <v>-1681408</v>
      </c>
      <c r="N135" s="10">
        <v>-5716628</v>
      </c>
      <c r="O135" s="10">
        <v>804800</v>
      </c>
      <c r="P135" s="10">
        <v>-106445</v>
      </c>
      <c r="Q135" s="10">
        <v>20676527</v>
      </c>
      <c r="R135" s="10">
        <v>-759527</v>
      </c>
      <c r="S135" s="10">
        <v>-52040</v>
      </c>
      <c r="T135" s="10">
        <v>152154562</v>
      </c>
      <c r="U135" s="10">
        <v>-44506</v>
      </c>
      <c r="V135" s="10">
        <v>-10444374</v>
      </c>
      <c r="W135" s="10">
        <v>24867579</v>
      </c>
      <c r="X135" s="10">
        <v>5630214</v>
      </c>
      <c r="Y135" s="10">
        <v>13178838</v>
      </c>
      <c r="Z135" s="10">
        <v>2991613</v>
      </c>
      <c r="AA135" s="10">
        <v>-15575967</v>
      </c>
      <c r="AB135" s="10">
        <v>-6727191</v>
      </c>
      <c r="AC135" s="10">
        <v>-5562051</v>
      </c>
      <c r="AD135" s="10">
        <v>6702969</v>
      </c>
      <c r="AE135" s="10">
        <v>-862965</v>
      </c>
      <c r="AF135" s="10">
        <v>-4938</v>
      </c>
      <c r="AG135" s="10">
        <v>-595685</v>
      </c>
      <c r="AH135" s="10">
        <v>402719</v>
      </c>
      <c r="AI135" s="10">
        <v>-18689</v>
      </c>
      <c r="AJ135" s="10">
        <v>54462</v>
      </c>
      <c r="AK135" s="10">
        <v>-9961</v>
      </c>
      <c r="AL135" s="10">
        <v>-7304</v>
      </c>
      <c r="AM135" s="10">
        <v>279373</v>
      </c>
      <c r="AN135" s="10">
        <v>27305</v>
      </c>
      <c r="AO135" s="10">
        <v>-2421865</v>
      </c>
      <c r="AP135" s="10">
        <v>-63931</v>
      </c>
      <c r="AQ135" s="10">
        <v>396900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186470</v>
      </c>
      <c r="AW135" s="10">
        <v>-1247432</v>
      </c>
      <c r="AX135" s="10">
        <v>-267378</v>
      </c>
      <c r="AY135" s="10">
        <v>-1727</v>
      </c>
      <c r="AZ135" s="10">
        <v>48540</v>
      </c>
      <c r="BA135" s="10">
        <v>10039606</v>
      </c>
      <c r="BB135" s="10">
        <v>250553</v>
      </c>
      <c r="BC135" s="10">
        <v>85426</v>
      </c>
      <c r="BD135" s="10">
        <v>-5965</v>
      </c>
      <c r="BE135" s="10">
        <v>-599</v>
      </c>
      <c r="BF135" s="10">
        <v>1346429</v>
      </c>
      <c r="BG135" s="10">
        <v>654</v>
      </c>
      <c r="BH135" s="10">
        <v>-2229389</v>
      </c>
      <c r="BI135" s="10">
        <v>-4179</v>
      </c>
      <c r="BJ135" s="10">
        <v>259401</v>
      </c>
      <c r="BK135" s="10">
        <v>396534</v>
      </c>
      <c r="BL135" s="10">
        <v>-18532</v>
      </c>
      <c r="BM135" s="10">
        <v>47515521</v>
      </c>
      <c r="BN135" s="10">
        <v>-23273252</v>
      </c>
      <c r="BO135" s="10">
        <v>-4032113</v>
      </c>
      <c r="BP135" s="10">
        <f t="shared" si="1"/>
        <v>236461010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-6209298</v>
      </c>
      <c r="I136" s="10">
        <v>1199395</v>
      </c>
      <c r="J136" s="10">
        <v>746314</v>
      </c>
      <c r="K136" s="10">
        <v>51240917</v>
      </c>
      <c r="L136" s="10">
        <v>4698477</v>
      </c>
      <c r="M136" s="10">
        <v>2251312</v>
      </c>
      <c r="N136" s="10">
        <v>6601836</v>
      </c>
      <c r="O136" s="10">
        <v>901598</v>
      </c>
      <c r="P136" s="10">
        <v>175815</v>
      </c>
      <c r="Q136" s="10">
        <v>26124222</v>
      </c>
      <c r="R136" s="10">
        <v>1649140</v>
      </c>
      <c r="S136" s="10">
        <v>-52040</v>
      </c>
      <c r="T136" s="10">
        <v>28675109</v>
      </c>
      <c r="U136" s="10">
        <v>-44506</v>
      </c>
      <c r="V136" s="10">
        <v>-355720</v>
      </c>
      <c r="W136" s="10">
        <v>34334753</v>
      </c>
      <c r="X136" s="10">
        <v>6590862</v>
      </c>
      <c r="Y136" s="10">
        <v>13427655</v>
      </c>
      <c r="Z136" s="10">
        <v>3822603</v>
      </c>
      <c r="AA136" s="10">
        <v>12037355</v>
      </c>
      <c r="AB136" s="10">
        <v>6319023</v>
      </c>
      <c r="AC136" s="10">
        <v>288487</v>
      </c>
      <c r="AD136" s="10">
        <v>10448365</v>
      </c>
      <c r="AE136" s="10">
        <v>4604</v>
      </c>
      <c r="AF136" s="10">
        <v>-4938</v>
      </c>
      <c r="AG136" s="10">
        <v>667309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-7304</v>
      </c>
      <c r="AM136" s="10">
        <v>300663</v>
      </c>
      <c r="AN136" s="10">
        <v>27305</v>
      </c>
      <c r="AO136" s="10">
        <v>715539</v>
      </c>
      <c r="AP136" s="10">
        <v>463</v>
      </c>
      <c r="AQ136" s="10">
        <v>1141130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291506</v>
      </c>
      <c r="AW136" s="10">
        <v>1041870</v>
      </c>
      <c r="AX136" s="10">
        <v>1026799</v>
      </c>
      <c r="AY136" s="10">
        <v>-1727</v>
      </c>
      <c r="AZ136" s="10">
        <v>616114</v>
      </c>
      <c r="BA136" s="10">
        <v>9953079</v>
      </c>
      <c r="BB136" s="10">
        <v>286205</v>
      </c>
      <c r="BC136" s="10">
        <v>252415</v>
      </c>
      <c r="BD136" s="10">
        <v>-5965</v>
      </c>
      <c r="BE136" s="10">
        <v>-599</v>
      </c>
      <c r="BF136" s="10">
        <v>5618149</v>
      </c>
      <c r="BG136" s="10">
        <v>654</v>
      </c>
      <c r="BH136" s="10">
        <v>113938</v>
      </c>
      <c r="BI136" s="10">
        <v>-4179</v>
      </c>
      <c r="BJ136" s="10">
        <v>257000</v>
      </c>
      <c r="BK136" s="10">
        <v>396534</v>
      </c>
      <c r="BL136" s="10">
        <v>-18532</v>
      </c>
      <c r="BM136" s="10">
        <v>47888782</v>
      </c>
      <c r="BN136" s="10">
        <v>37527217</v>
      </c>
      <c r="BO136" s="10">
        <v>2669432</v>
      </c>
      <c r="BP136" s="10">
        <f t="shared" si="1"/>
        <v>315673205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1046490</v>
      </c>
      <c r="BO137" s="10">
        <v>1192027</v>
      </c>
      <c r="BP137" s="10">
        <f t="shared" si="1"/>
        <v>10682510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-6209298</v>
      </c>
      <c r="I139" s="10">
        <v>1199395</v>
      </c>
      <c r="J139" s="10">
        <v>746314</v>
      </c>
      <c r="K139" s="10">
        <v>51240917</v>
      </c>
      <c r="L139" s="10">
        <v>4344000</v>
      </c>
      <c r="M139" s="10">
        <v>2074496</v>
      </c>
      <c r="N139" s="10">
        <v>6575570</v>
      </c>
      <c r="O139" s="10">
        <v>901598</v>
      </c>
      <c r="P139" s="10">
        <v>175815</v>
      </c>
      <c r="Q139" s="10">
        <v>24926103</v>
      </c>
      <c r="R139" s="10">
        <v>892729</v>
      </c>
      <c r="S139" s="10">
        <v>111</v>
      </c>
      <c r="T139" s="10">
        <v>28675109</v>
      </c>
      <c r="U139" s="10">
        <v>174</v>
      </c>
      <c r="V139" s="10">
        <v>491115</v>
      </c>
      <c r="W139" s="10">
        <v>36406095</v>
      </c>
      <c r="X139" s="10">
        <v>6287276</v>
      </c>
      <c r="Y139" s="10">
        <v>12969779</v>
      </c>
      <c r="Z139" s="10">
        <v>3843778</v>
      </c>
      <c r="AA139" s="10">
        <v>11807144</v>
      </c>
      <c r="AB139" s="10">
        <v>6134806</v>
      </c>
      <c r="AC139" s="10">
        <v>288487</v>
      </c>
      <c r="AD139" s="10">
        <v>10270544</v>
      </c>
      <c r="AE139" s="10">
        <v>4604</v>
      </c>
      <c r="AF139" s="10"/>
      <c r="AG139" s="10">
        <v>667309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1701</v>
      </c>
      <c r="AM139" s="10">
        <v>300663</v>
      </c>
      <c r="AN139" s="10">
        <v>174</v>
      </c>
      <c r="AO139" s="10">
        <v>670970</v>
      </c>
      <c r="AP139" s="10">
        <v>463</v>
      </c>
      <c r="AQ139" s="10">
        <v>1141130</v>
      </c>
      <c r="AR139" s="10">
        <v>481</v>
      </c>
      <c r="AS139" s="10"/>
      <c r="AT139" s="10">
        <v>111</v>
      </c>
      <c r="AU139" s="10">
        <v>114</v>
      </c>
      <c r="AV139" s="10">
        <v>291506</v>
      </c>
      <c r="AW139" s="10">
        <v>1041870</v>
      </c>
      <c r="AX139" s="10">
        <v>974610</v>
      </c>
      <c r="AY139" s="10">
        <v>111</v>
      </c>
      <c r="AZ139" s="10">
        <v>639870</v>
      </c>
      <c r="BA139" s="10">
        <v>9953079</v>
      </c>
      <c r="BB139" s="10">
        <v>286205</v>
      </c>
      <c r="BC139" s="10">
        <v>248550</v>
      </c>
      <c r="BD139" s="10">
        <v>114</v>
      </c>
      <c r="BE139" s="10"/>
      <c r="BF139" s="10">
        <v>5618149</v>
      </c>
      <c r="BG139" s="10"/>
      <c r="BH139" s="10">
        <v>98028</v>
      </c>
      <c r="BI139" s="10"/>
      <c r="BJ139" s="10">
        <v>257000</v>
      </c>
      <c r="BK139" s="10">
        <v>411207</v>
      </c>
      <c r="BL139" s="10">
        <v>112</v>
      </c>
      <c r="BM139" s="10">
        <v>40171661</v>
      </c>
      <c r="BN139" s="10">
        <v>36480727</v>
      </c>
      <c r="BO139" s="10">
        <v>1477405</v>
      </c>
      <c r="BP139" s="10">
        <f t="shared" ref="BP139:BP158" si="2">SUM(H139:BO139)</f>
        <v>304990694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46931</v>
      </c>
      <c r="I144" s="10">
        <v>-8879772</v>
      </c>
      <c r="J144" s="10">
        <v>226169</v>
      </c>
      <c r="K144" s="10">
        <v>-9060588</v>
      </c>
      <c r="L144" s="10">
        <v>-3974716</v>
      </c>
      <c r="M144" s="10">
        <v>-3932720</v>
      </c>
      <c r="N144" s="10">
        <v>-12318464</v>
      </c>
      <c r="O144" s="10">
        <v>-96797</v>
      </c>
      <c r="P144" s="10">
        <v>-282260</v>
      </c>
      <c r="Q144" s="10">
        <v>-5447695</v>
      </c>
      <c r="R144" s="10">
        <v>-2408666</v>
      </c>
      <c r="S144" s="10"/>
      <c r="T144" s="10">
        <v>123479454</v>
      </c>
      <c r="U144" s="10"/>
      <c r="V144" s="10">
        <v>-10088655</v>
      </c>
      <c r="W144" s="10">
        <v>-9467174</v>
      </c>
      <c r="X144" s="10">
        <v>-960648</v>
      </c>
      <c r="Y144" s="10">
        <v>-248817</v>
      </c>
      <c r="Z144" s="10">
        <v>-830990</v>
      </c>
      <c r="AA144" s="10">
        <v>-27613322</v>
      </c>
      <c r="AB144" s="10">
        <v>-13046214</v>
      </c>
      <c r="AC144" s="10">
        <v>-5850538</v>
      </c>
      <c r="AD144" s="10">
        <v>-3745397</v>
      </c>
      <c r="AE144" s="10">
        <v>-867569</v>
      </c>
      <c r="AF144" s="10"/>
      <c r="AG144" s="10">
        <v>-1262994</v>
      </c>
      <c r="AH144" s="10">
        <v>195956</v>
      </c>
      <c r="AI144" s="10"/>
      <c r="AJ144" s="10">
        <v>50734</v>
      </c>
      <c r="AK144" s="10"/>
      <c r="AL144" s="10"/>
      <c r="AM144" s="10">
        <v>-21290</v>
      </c>
      <c r="AN144" s="10"/>
      <c r="AO144" s="10">
        <v>-3137404</v>
      </c>
      <c r="AP144" s="10">
        <v>-64394</v>
      </c>
      <c r="AQ144" s="10">
        <v>-744231</v>
      </c>
      <c r="AR144" s="10"/>
      <c r="AS144" s="10"/>
      <c r="AT144" s="10"/>
      <c r="AU144" s="10"/>
      <c r="AV144" s="10">
        <v>-105037</v>
      </c>
      <c r="AW144" s="10">
        <v>-2289302</v>
      </c>
      <c r="AX144" s="10">
        <v>-1294177</v>
      </c>
      <c r="AY144" s="10"/>
      <c r="AZ144" s="10">
        <v>-567574</v>
      </c>
      <c r="BA144" s="10">
        <v>86527</v>
      </c>
      <c r="BB144" s="10">
        <v>-35652</v>
      </c>
      <c r="BC144" s="10">
        <v>-166988</v>
      </c>
      <c r="BD144" s="10"/>
      <c r="BE144" s="10"/>
      <c r="BF144" s="10">
        <v>-4271720</v>
      </c>
      <c r="BG144" s="10"/>
      <c r="BH144" s="10">
        <v>-2343326</v>
      </c>
      <c r="BI144" s="10"/>
      <c r="BJ144" s="10">
        <v>2401</v>
      </c>
      <c r="BK144" s="10"/>
      <c r="BL144" s="10"/>
      <c r="BM144" s="10">
        <v>-373260</v>
      </c>
      <c r="BN144" s="10">
        <v>-60800469</v>
      </c>
      <c r="BO144" s="10">
        <v>-6701545</v>
      </c>
      <c r="BP144" s="10">
        <f t="shared" si="2"/>
        <v>-79212193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-2313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-3697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-8913385</v>
      </c>
      <c r="J147" s="10">
        <v>-21624</v>
      </c>
      <c r="K147" s="10">
        <v>-2255524</v>
      </c>
      <c r="L147" s="10">
        <v>-3951279</v>
      </c>
      <c r="M147" s="10">
        <v>-2584738</v>
      </c>
      <c r="N147" s="10">
        <v>-7771662</v>
      </c>
      <c r="O147" s="10">
        <v>-69840</v>
      </c>
      <c r="P147" s="10"/>
      <c r="Q147" s="10">
        <v>-5237780</v>
      </c>
      <c r="R147" s="10"/>
      <c r="S147" s="10"/>
      <c r="T147" s="10">
        <v>103146745</v>
      </c>
      <c r="U147" s="10"/>
      <c r="V147" s="10"/>
      <c r="W147" s="10">
        <v>-3789303</v>
      </c>
      <c r="X147" s="10">
        <v>-1912878</v>
      </c>
      <c r="Y147" s="10"/>
      <c r="Z147" s="10">
        <v>-1968613</v>
      </c>
      <c r="AA147" s="10">
        <v>-19834713</v>
      </c>
      <c r="AB147" s="10">
        <v>-11868009</v>
      </c>
      <c r="AC147" s="10">
        <v>915817</v>
      </c>
      <c r="AD147" s="10">
        <v>-237300</v>
      </c>
      <c r="AE147" s="10"/>
      <c r="AF147" s="10"/>
      <c r="AG147" s="10">
        <v>-1008095</v>
      </c>
      <c r="AH147" s="10"/>
      <c r="AI147" s="10"/>
      <c r="AJ147" s="10"/>
      <c r="AK147" s="10"/>
      <c r="AL147" s="10"/>
      <c r="AM147" s="10"/>
      <c r="AN147" s="10"/>
      <c r="AO147" s="10">
        <v>-2383484</v>
      </c>
      <c r="AP147" s="10"/>
      <c r="AQ147" s="10">
        <v>-738602</v>
      </c>
      <c r="AR147" s="10"/>
      <c r="AS147" s="10"/>
      <c r="AT147" s="10"/>
      <c r="AU147" s="10"/>
      <c r="AV147" s="10"/>
      <c r="AW147" s="10"/>
      <c r="AX147" s="10">
        <v>-928973</v>
      </c>
      <c r="AY147" s="10"/>
      <c r="AZ147" s="10"/>
      <c r="BA147" s="10"/>
      <c r="BB147" s="10"/>
      <c r="BC147" s="10">
        <v>-25004</v>
      </c>
      <c r="BD147" s="10"/>
      <c r="BE147" s="10"/>
      <c r="BF147" s="10">
        <v>-4682456</v>
      </c>
      <c r="BG147" s="10"/>
      <c r="BH147" s="10">
        <v>-1491218</v>
      </c>
      <c r="BI147" s="10"/>
      <c r="BJ147" s="10"/>
      <c r="BK147" s="10"/>
      <c r="BL147" s="10"/>
      <c r="BM147" s="10">
        <v>-8408588</v>
      </c>
      <c r="BN147" s="10">
        <v>-59420626</v>
      </c>
      <c r="BO147" s="10">
        <v>-3424136</v>
      </c>
      <c r="BP147" s="10">
        <f t="shared" si="2"/>
        <v>-48865268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46931</v>
      </c>
      <c r="I148" s="10">
        <v>33613</v>
      </c>
      <c r="J148" s="10">
        <v>247793</v>
      </c>
      <c r="K148" s="10">
        <v>-6805064</v>
      </c>
      <c r="L148" s="10">
        <v>-23437</v>
      </c>
      <c r="M148" s="10">
        <v>-1347981</v>
      </c>
      <c r="N148" s="10">
        <v>-4545419</v>
      </c>
      <c r="O148" s="10">
        <v>-26958</v>
      </c>
      <c r="P148" s="10">
        <v>-282260</v>
      </c>
      <c r="Q148" s="10">
        <v>-209915</v>
      </c>
      <c r="R148" s="10">
        <v>-2408666</v>
      </c>
      <c r="S148" s="10"/>
      <c r="T148" s="10">
        <v>20332709</v>
      </c>
      <c r="U148" s="10"/>
      <c r="V148" s="10">
        <v>-10088653</v>
      </c>
      <c r="W148" s="10">
        <v>-5677872</v>
      </c>
      <c r="X148" s="10">
        <v>952230</v>
      </c>
      <c r="Y148" s="10">
        <v>-248817</v>
      </c>
      <c r="Z148" s="10">
        <v>1137623</v>
      </c>
      <c r="AA148" s="10">
        <v>-7776296</v>
      </c>
      <c r="AB148" s="10">
        <v>-1178206</v>
      </c>
      <c r="AC148" s="10">
        <v>-6766355</v>
      </c>
      <c r="AD148" s="10">
        <v>-3508097</v>
      </c>
      <c r="AE148" s="10">
        <v>-867569</v>
      </c>
      <c r="AF148" s="10"/>
      <c r="AG148" s="10">
        <v>-254899</v>
      </c>
      <c r="AH148" s="10">
        <v>195956</v>
      </c>
      <c r="AI148" s="10"/>
      <c r="AJ148" s="10">
        <v>50734</v>
      </c>
      <c r="AK148" s="10"/>
      <c r="AL148" s="10"/>
      <c r="AM148" s="10">
        <v>-21290</v>
      </c>
      <c r="AN148" s="10"/>
      <c r="AO148" s="10">
        <v>-753920</v>
      </c>
      <c r="AP148" s="10">
        <v>-64394</v>
      </c>
      <c r="AQ148" s="10">
        <v>-5629</v>
      </c>
      <c r="AR148" s="10"/>
      <c r="AS148" s="10"/>
      <c r="AT148" s="10"/>
      <c r="AU148" s="10"/>
      <c r="AV148" s="10">
        <v>-105037</v>
      </c>
      <c r="AW148" s="10">
        <v>-2289302</v>
      </c>
      <c r="AX148" s="10">
        <v>-365204</v>
      </c>
      <c r="AY148" s="10"/>
      <c r="AZ148" s="10">
        <v>-567574</v>
      </c>
      <c r="BA148" s="10">
        <v>86527</v>
      </c>
      <c r="BB148" s="10">
        <v>-35652</v>
      </c>
      <c r="BC148" s="10">
        <v>-141984</v>
      </c>
      <c r="BD148" s="10"/>
      <c r="BE148" s="10"/>
      <c r="BF148" s="10">
        <v>410736</v>
      </c>
      <c r="BG148" s="10"/>
      <c r="BH148" s="10">
        <v>-852109</v>
      </c>
      <c r="BI148" s="10"/>
      <c r="BJ148" s="10">
        <v>2401</v>
      </c>
      <c r="BK148" s="10"/>
      <c r="BL148" s="10"/>
      <c r="BM148" s="10">
        <v>8035328</v>
      </c>
      <c r="BN148" s="10">
        <v>-1379843</v>
      </c>
      <c r="BO148" s="10">
        <v>-3277410</v>
      </c>
      <c r="BP148" s="10">
        <f t="shared" si="2"/>
        <v>-30343231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144957682</v>
      </c>
      <c r="I151" s="10">
        <v>239831080</v>
      </c>
      <c r="J151" s="10">
        <v>39858168</v>
      </c>
      <c r="K151" s="10">
        <v>1771836457</v>
      </c>
      <c r="L151" s="10">
        <v>173954557</v>
      </c>
      <c r="M151" s="10">
        <v>130494574</v>
      </c>
      <c r="N151" s="10">
        <v>197123955</v>
      </c>
      <c r="O151" s="10">
        <v>27278532</v>
      </c>
      <c r="P151" s="10">
        <v>23621079</v>
      </c>
      <c r="Q151" s="10">
        <v>774280164</v>
      </c>
      <c r="R151" s="10">
        <v>241371912</v>
      </c>
      <c r="S151" s="10">
        <v>23804189</v>
      </c>
      <c r="T151" s="10">
        <v>2231507536</v>
      </c>
      <c r="U151" s="10">
        <v>34025858</v>
      </c>
      <c r="V151" s="10">
        <v>3623783387</v>
      </c>
      <c r="W151" s="10">
        <v>617815904</v>
      </c>
      <c r="X151" s="10">
        <v>204191095</v>
      </c>
      <c r="Y151" s="10">
        <v>337518820</v>
      </c>
      <c r="Z151" s="10">
        <v>111876727</v>
      </c>
      <c r="AA151" s="10">
        <v>298652003</v>
      </c>
      <c r="AB151" s="10">
        <v>144228953</v>
      </c>
      <c r="AC151" s="10">
        <v>670361084</v>
      </c>
      <c r="AD151" s="10">
        <v>377862343</v>
      </c>
      <c r="AE151" s="10">
        <v>14770021</v>
      </c>
      <c r="AF151" s="10">
        <v>4322991</v>
      </c>
      <c r="AG151" s="10">
        <v>33339857</v>
      </c>
      <c r="AH151" s="10">
        <v>11558655</v>
      </c>
      <c r="AI151" s="10">
        <v>8467256</v>
      </c>
      <c r="AJ151" s="10">
        <v>8131720</v>
      </c>
      <c r="AK151" s="10">
        <v>23126929</v>
      </c>
      <c r="AL151" s="10">
        <v>34030588</v>
      </c>
      <c r="AM151" s="10">
        <v>22211612</v>
      </c>
      <c r="AN151" s="10">
        <v>27551407</v>
      </c>
      <c r="AO151" s="10">
        <v>41820492</v>
      </c>
      <c r="AP151" s="10">
        <v>11261673</v>
      </c>
      <c r="AQ151" s="10">
        <v>25805998</v>
      </c>
      <c r="AR151" s="10">
        <v>58571478</v>
      </c>
      <c r="AS151" s="10">
        <v>14716772</v>
      </c>
      <c r="AT151" s="10">
        <v>12319028</v>
      </c>
      <c r="AU151" s="10">
        <v>9453027</v>
      </c>
      <c r="AV151" s="10">
        <v>10917190</v>
      </c>
      <c r="AW151" s="10">
        <v>45077964</v>
      </c>
      <c r="AX151" s="10">
        <v>42074153</v>
      </c>
      <c r="AY151" s="10">
        <v>12336268</v>
      </c>
      <c r="AZ151" s="10">
        <v>13855810</v>
      </c>
      <c r="BA151" s="10">
        <v>113537156</v>
      </c>
      <c r="BB151" s="10">
        <v>12600935</v>
      </c>
      <c r="BC151" s="10">
        <v>12912085</v>
      </c>
      <c r="BD151" s="10">
        <v>12410091</v>
      </c>
      <c r="BE151" s="10">
        <v>5170884</v>
      </c>
      <c r="BF151" s="10">
        <v>203939339</v>
      </c>
      <c r="BG151" s="10">
        <v>5146344</v>
      </c>
      <c r="BH151" s="10">
        <v>22886636</v>
      </c>
      <c r="BI151" s="10">
        <v>3068672</v>
      </c>
      <c r="BJ151" s="10">
        <v>5809822</v>
      </c>
      <c r="BK151" s="10">
        <v>20427642</v>
      </c>
      <c r="BL151" s="10">
        <v>10024543</v>
      </c>
      <c r="BM151" s="10">
        <v>981888591</v>
      </c>
      <c r="BN151" s="10">
        <v>875873066</v>
      </c>
      <c r="BO151" s="10">
        <v>436610575</v>
      </c>
      <c r="BP151" s="10">
        <f t="shared" si="2"/>
        <v>15648263329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2263262002</v>
      </c>
      <c r="I152" s="10">
        <v>2910420445</v>
      </c>
      <c r="J152" s="10">
        <v>487700610</v>
      </c>
      <c r="K152" s="10">
        <v>16204701225</v>
      </c>
      <c r="L152" s="10">
        <v>2293420894</v>
      </c>
      <c r="M152" s="10">
        <v>1347703075</v>
      </c>
      <c r="N152" s="10">
        <v>2392537219</v>
      </c>
      <c r="O152" s="10">
        <v>348051509</v>
      </c>
      <c r="P152" s="10">
        <v>333571082</v>
      </c>
      <c r="Q152" s="10">
        <v>7157772805</v>
      </c>
      <c r="R152" s="10">
        <v>4162374635</v>
      </c>
      <c r="S152" s="10">
        <v>247049223</v>
      </c>
      <c r="T152" s="10">
        <v>26053050881</v>
      </c>
      <c r="U152" s="10">
        <v>384863203</v>
      </c>
      <c r="V152" s="10">
        <v>51253276058</v>
      </c>
      <c r="W152" s="10">
        <v>6094258166</v>
      </c>
      <c r="X152" s="10">
        <v>2750271083</v>
      </c>
      <c r="Y152" s="10">
        <v>3804438564</v>
      </c>
      <c r="Z152" s="10">
        <v>2026267924</v>
      </c>
      <c r="AA152" s="10">
        <v>3959298938</v>
      </c>
      <c r="AB152" s="10">
        <v>1635038889</v>
      </c>
      <c r="AC152" s="10">
        <v>9980224089</v>
      </c>
      <c r="AD152" s="10">
        <v>3816830116</v>
      </c>
      <c r="AE152" s="10">
        <v>162027971</v>
      </c>
      <c r="AF152" s="10">
        <v>43766090</v>
      </c>
      <c r="AG152" s="10">
        <v>319386641</v>
      </c>
      <c r="AH152" s="10">
        <v>108275492</v>
      </c>
      <c r="AI152" s="10">
        <v>147073732</v>
      </c>
      <c r="AJ152" s="10">
        <v>101708507</v>
      </c>
      <c r="AK152" s="10">
        <v>244544685</v>
      </c>
      <c r="AL152" s="10">
        <v>456811875</v>
      </c>
      <c r="AM152" s="10">
        <v>293689253</v>
      </c>
      <c r="AN152" s="10">
        <v>244007211</v>
      </c>
      <c r="AO152" s="10">
        <v>343248978</v>
      </c>
      <c r="AP152" s="10">
        <v>86065537</v>
      </c>
      <c r="AQ152" s="10">
        <v>362066378</v>
      </c>
      <c r="AR152" s="10">
        <v>704012076</v>
      </c>
      <c r="AS152" s="10">
        <v>112869893</v>
      </c>
      <c r="AT152" s="10">
        <v>151633346</v>
      </c>
      <c r="AU152" s="10">
        <v>67030276</v>
      </c>
      <c r="AV152" s="10">
        <v>78208473</v>
      </c>
      <c r="AW152" s="10">
        <v>379393215</v>
      </c>
      <c r="AX152" s="10">
        <v>360439133</v>
      </c>
      <c r="AY152" s="10">
        <v>166604120</v>
      </c>
      <c r="AZ152" s="10">
        <v>241654591</v>
      </c>
      <c r="BA152" s="10">
        <v>1507790636</v>
      </c>
      <c r="BB152" s="10">
        <v>114474449</v>
      </c>
      <c r="BC152" s="10">
        <v>103592778</v>
      </c>
      <c r="BD152" s="10">
        <v>105499053</v>
      </c>
      <c r="BE152" s="10">
        <v>39969319</v>
      </c>
      <c r="BF152" s="10">
        <v>3287069660</v>
      </c>
      <c r="BG152" s="10">
        <v>73456528</v>
      </c>
      <c r="BH152" s="10">
        <v>394014826</v>
      </c>
      <c r="BI152" s="10">
        <v>29795321</v>
      </c>
      <c r="BJ152" s="10">
        <v>63032187</v>
      </c>
      <c r="BK152" s="10">
        <v>246083780</v>
      </c>
      <c r="BL152" s="10">
        <v>122919913</v>
      </c>
      <c r="BM152" s="10">
        <v>9814044077</v>
      </c>
      <c r="BN152" s="10">
        <v>9046661622</v>
      </c>
      <c r="BO152" s="10">
        <v>4906778582</v>
      </c>
      <c r="BP152" s="10">
        <f t="shared" si="2"/>
        <v>186936082839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228642837</v>
      </c>
      <c r="I156" s="10">
        <v>181281814</v>
      </c>
      <c r="J156" s="10">
        <v>11818582</v>
      </c>
      <c r="K156" s="10">
        <v>1254006931</v>
      </c>
      <c r="L156" s="10">
        <v>173971608</v>
      </c>
      <c r="M156" s="10">
        <v>83695516</v>
      </c>
      <c r="N156" s="10">
        <v>155860393</v>
      </c>
      <c r="O156" s="10">
        <v>21512443</v>
      </c>
      <c r="P156" s="10">
        <v>8548679</v>
      </c>
      <c r="Q156" s="10">
        <v>663164577</v>
      </c>
      <c r="R156" s="10">
        <v>376427681</v>
      </c>
      <c r="S156" s="10">
        <v>10263739</v>
      </c>
      <c r="T156" s="10">
        <v>1177722694</v>
      </c>
      <c r="U156" s="10">
        <v>15796575</v>
      </c>
      <c r="V156" s="10">
        <v>4248415727</v>
      </c>
      <c r="W156" s="10">
        <v>391288464</v>
      </c>
      <c r="X156" s="10">
        <v>144799372</v>
      </c>
      <c r="Y156" s="10">
        <v>264466554</v>
      </c>
      <c r="Z156" s="10">
        <v>83339974</v>
      </c>
      <c r="AA156" s="10">
        <v>176096456</v>
      </c>
      <c r="AB156" s="10">
        <v>83791015</v>
      </c>
      <c r="AC156" s="10">
        <v>701081866</v>
      </c>
      <c r="AD156" s="10">
        <v>372034898</v>
      </c>
      <c r="AE156" s="10">
        <v>9418549</v>
      </c>
      <c r="AF156" s="10">
        <v>1432397</v>
      </c>
      <c r="AG156" s="10">
        <v>14337998</v>
      </c>
      <c r="AH156" s="10">
        <v>2299586</v>
      </c>
      <c r="AI156" s="10">
        <v>7117056</v>
      </c>
      <c r="AJ156" s="10">
        <v>5446389</v>
      </c>
      <c r="AK156" s="10">
        <v>118008065</v>
      </c>
      <c r="AL156" s="10">
        <v>15255274</v>
      </c>
      <c r="AM156" s="10">
        <v>10672073</v>
      </c>
      <c r="AN156" s="10">
        <v>7621682</v>
      </c>
      <c r="AO156" s="10">
        <v>15981235</v>
      </c>
      <c r="AP156" s="10">
        <v>1025967</v>
      </c>
      <c r="AQ156" s="10">
        <v>12932157</v>
      </c>
      <c r="AR156" s="10">
        <v>25084591</v>
      </c>
      <c r="AS156" s="10">
        <v>4663255</v>
      </c>
      <c r="AT156" s="10">
        <v>7305782</v>
      </c>
      <c r="AU156" s="10">
        <v>3409863</v>
      </c>
      <c r="AV156" s="10">
        <v>3231157</v>
      </c>
      <c r="AW156" s="10">
        <v>6249918</v>
      </c>
      <c r="AX156" s="10">
        <v>17779659</v>
      </c>
      <c r="AY156" s="10">
        <v>6237439</v>
      </c>
      <c r="AZ156" s="10">
        <v>2873374</v>
      </c>
      <c r="BA156" s="10">
        <v>28031535</v>
      </c>
      <c r="BB156" s="10">
        <v>3480422</v>
      </c>
      <c r="BC156" s="10">
        <v>3102397</v>
      </c>
      <c r="BD156" s="10">
        <v>3596891</v>
      </c>
      <c r="BE156" s="10">
        <v>3090858</v>
      </c>
      <c r="BF156" s="10">
        <v>243185788</v>
      </c>
      <c r="BG156" s="10">
        <v>1644023</v>
      </c>
      <c r="BH156" s="10">
        <v>9719263</v>
      </c>
      <c r="BI156" s="10">
        <v>324711</v>
      </c>
      <c r="BJ156" s="10">
        <v>1646992</v>
      </c>
      <c r="BK156" s="10">
        <v>5542203</v>
      </c>
      <c r="BL156" s="10">
        <v>5152612</v>
      </c>
      <c r="BM156" s="10">
        <v>665473016</v>
      </c>
      <c r="BN156" s="10">
        <v>607840445</v>
      </c>
      <c r="BO156" s="10">
        <v>287834618</v>
      </c>
      <c r="BP156" s="10">
        <f t="shared" si="2"/>
        <v>12996077635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36783133</v>
      </c>
      <c r="J157" s="10">
        <v>10455315</v>
      </c>
      <c r="K157" s="10">
        <v>82206270</v>
      </c>
      <c r="L157" s="10">
        <v>17431584</v>
      </c>
      <c r="M157" s="10">
        <v>9132609</v>
      </c>
      <c r="N157" s="10">
        <v>50322566</v>
      </c>
      <c r="O157" s="10">
        <v>3643836</v>
      </c>
      <c r="P157" s="10">
        <v>2381782</v>
      </c>
      <c r="Q157" s="10">
        <v>31706265</v>
      </c>
      <c r="R157" s="10">
        <v>23012610</v>
      </c>
      <c r="S157" s="10">
        <v>221533</v>
      </c>
      <c r="T157" s="10">
        <v>161317477</v>
      </c>
      <c r="U157" s="10">
        <v>2112885</v>
      </c>
      <c r="V157" s="10">
        <v>965435165</v>
      </c>
      <c r="W157" s="10">
        <v>57897323</v>
      </c>
      <c r="X157" s="10">
        <v>19880426</v>
      </c>
      <c r="Y157" s="10">
        <v>45187700</v>
      </c>
      <c r="Z157" s="10">
        <v>19862768</v>
      </c>
      <c r="AA157" s="10">
        <v>53898655</v>
      </c>
      <c r="AB157" s="10">
        <v>40032534</v>
      </c>
      <c r="AC157" s="10">
        <v>67580122</v>
      </c>
      <c r="AD157" s="10">
        <v>76761492</v>
      </c>
      <c r="AE157" s="10">
        <v>219416</v>
      </c>
      <c r="AF157" s="10">
        <v>50095</v>
      </c>
      <c r="AG157" s="10">
        <v>5658922</v>
      </c>
      <c r="AH157" s="10"/>
      <c r="AI157" s="10">
        <v>404441</v>
      </c>
      <c r="AJ157" s="10"/>
      <c r="AK157" s="10">
        <v>2469930</v>
      </c>
      <c r="AL157" s="10">
        <v>903993</v>
      </c>
      <c r="AM157" s="10">
        <v>1697185</v>
      </c>
      <c r="AN157" s="10">
        <v>1744730</v>
      </c>
      <c r="AO157" s="10">
        <v>4195411</v>
      </c>
      <c r="AP157" s="10"/>
      <c r="AQ157" s="10">
        <v>2320330</v>
      </c>
      <c r="AR157" s="10">
        <v>1541046</v>
      </c>
      <c r="AS157" s="10">
        <v>2083965</v>
      </c>
      <c r="AT157" s="10">
        <v>543017</v>
      </c>
      <c r="AU157" s="10">
        <v>297717</v>
      </c>
      <c r="AV157" s="10">
        <v>2098915</v>
      </c>
      <c r="AW157" s="10">
        <v>1293715</v>
      </c>
      <c r="AX157" s="10">
        <v>413393</v>
      </c>
      <c r="AY157" s="10">
        <v>836126</v>
      </c>
      <c r="AZ157" s="10"/>
      <c r="BA157" s="10">
        <v>987973</v>
      </c>
      <c r="BB157" s="10">
        <v>1005168</v>
      </c>
      <c r="BC157" s="10">
        <v>533829</v>
      </c>
      <c r="BD157" s="10">
        <v>620975</v>
      </c>
      <c r="BE157" s="10">
        <v>990620</v>
      </c>
      <c r="BF157" s="10">
        <v>6264850</v>
      </c>
      <c r="BG157" s="10">
        <v>115750</v>
      </c>
      <c r="BH157" s="10">
        <v>5714084</v>
      </c>
      <c r="BI157" s="10">
        <v>66963</v>
      </c>
      <c r="BJ157" s="10">
        <v>226503</v>
      </c>
      <c r="BK157" s="10">
        <v>2332821</v>
      </c>
      <c r="BL157" s="10">
        <v>220920</v>
      </c>
      <c r="BM157" s="10">
        <v>100758558</v>
      </c>
      <c r="BN157" s="10">
        <v>65678809</v>
      </c>
      <c r="BO157" s="10">
        <v>50630816</v>
      </c>
      <c r="BP157" s="10">
        <f t="shared" si="2"/>
        <v>2042264830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111082011</v>
      </c>
      <c r="I158" s="10">
        <v>309476758</v>
      </c>
      <c r="J158" s="10">
        <v>1987556</v>
      </c>
      <c r="K158" s="10">
        <v>1279983782</v>
      </c>
      <c r="L158" s="10">
        <v>41930968</v>
      </c>
      <c r="M158" s="10">
        <v>8996352</v>
      </c>
      <c r="N158" s="10">
        <v>188767089</v>
      </c>
      <c r="O158" s="10">
        <v>5564570</v>
      </c>
      <c r="P158" s="10">
        <v>6110203</v>
      </c>
      <c r="Q158" s="10">
        <v>157379565</v>
      </c>
      <c r="R158" s="10">
        <v>29315555</v>
      </c>
      <c r="S158" s="10">
        <v>436697</v>
      </c>
      <c r="T158" s="10">
        <v>449377102</v>
      </c>
      <c r="U158" s="10">
        <v>2110020</v>
      </c>
      <c r="V158" s="10">
        <v>936335614</v>
      </c>
      <c r="W158" s="10">
        <v>322572257</v>
      </c>
      <c r="X158" s="10">
        <v>20291164</v>
      </c>
      <c r="Y158" s="10">
        <v>78135049</v>
      </c>
      <c r="Z158" s="10">
        <v>25502640</v>
      </c>
      <c r="AA158" s="10">
        <v>194809656</v>
      </c>
      <c r="AB158" s="10">
        <v>20650361</v>
      </c>
      <c r="AC158" s="10">
        <v>73542223</v>
      </c>
      <c r="AD158" s="10">
        <v>289433364</v>
      </c>
      <c r="AE158" s="10">
        <v>1273199</v>
      </c>
      <c r="AF158" s="10">
        <v>173787</v>
      </c>
      <c r="AG158" s="10">
        <v>2900313</v>
      </c>
      <c r="AH158" s="10">
        <v>712620</v>
      </c>
      <c r="AI158" s="10">
        <v>868286</v>
      </c>
      <c r="AJ158" s="10">
        <v>526339</v>
      </c>
      <c r="AK158" s="10">
        <v>898536</v>
      </c>
      <c r="AL158" s="10">
        <v>5159259</v>
      </c>
      <c r="AM158" s="10">
        <v>2389811</v>
      </c>
      <c r="AN158" s="10">
        <v>832810</v>
      </c>
      <c r="AO158" s="10">
        <v>382499</v>
      </c>
      <c r="AP158" s="10">
        <v>413885</v>
      </c>
      <c r="AQ158" s="10">
        <v>4320856</v>
      </c>
      <c r="AR158" s="10">
        <v>1867461</v>
      </c>
      <c r="AS158" s="10">
        <v>1574402</v>
      </c>
      <c r="AT158" s="10">
        <v>674004</v>
      </c>
      <c r="AU158" s="10">
        <v>323811</v>
      </c>
      <c r="AV158" s="10">
        <v>5516175</v>
      </c>
      <c r="AW158" s="10">
        <v>1830045</v>
      </c>
      <c r="AX158" s="10">
        <v>2490885</v>
      </c>
      <c r="AY158" s="10">
        <v>1208829</v>
      </c>
      <c r="AZ158" s="10">
        <v>3143368</v>
      </c>
      <c r="BA158" s="10">
        <v>5851005</v>
      </c>
      <c r="BB158" s="10">
        <v>5056700</v>
      </c>
      <c r="BC158" s="10">
        <v>1071331</v>
      </c>
      <c r="BD158" s="10">
        <v>1733077</v>
      </c>
      <c r="BE158" s="10">
        <v>44626</v>
      </c>
      <c r="BF158" s="10">
        <v>40298559</v>
      </c>
      <c r="BG158" s="10">
        <v>245200</v>
      </c>
      <c r="BH158" s="10">
        <v>16562678</v>
      </c>
      <c r="BI158" s="10">
        <v>23769</v>
      </c>
      <c r="BJ158" s="10">
        <v>280385</v>
      </c>
      <c r="BK158" s="10">
        <v>10143220</v>
      </c>
      <c r="BL158" s="10">
        <v>1214470</v>
      </c>
      <c r="BM158" s="10">
        <v>70683238</v>
      </c>
      <c r="BN158" s="10">
        <v>234526277</v>
      </c>
      <c r="BO158" s="10">
        <v>178379677</v>
      </c>
      <c r="BP158" s="10">
        <f t="shared" si="2"/>
        <v>5159385948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AA3D-1BBF-4A31-B811-F5AA76CE06C4}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L25" sqref="L25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8" width="14.7109375" style="1" customWidth="1"/>
    <col min="19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255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2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8"/>
    </row>
    <row r="6" spans="1:19" x14ac:dyDescent="0.2">
      <c r="A6" s="5"/>
      <c r="B6" s="5"/>
      <c r="C6" s="5"/>
      <c r="D6" s="5"/>
      <c r="E6" s="5"/>
      <c r="H6" s="21" t="s">
        <v>256</v>
      </c>
      <c r="I6" s="21" t="s">
        <v>256</v>
      </c>
      <c r="J6" s="21" t="s">
        <v>256</v>
      </c>
      <c r="K6" s="21" t="s">
        <v>256</v>
      </c>
      <c r="L6" s="21" t="s">
        <v>256</v>
      </c>
      <c r="M6" s="21" t="s">
        <v>256</v>
      </c>
      <c r="N6" s="21" t="s">
        <v>256</v>
      </c>
      <c r="O6" s="21" t="s">
        <v>256</v>
      </c>
      <c r="P6" s="21" t="s">
        <v>256</v>
      </c>
      <c r="Q6" s="21" t="s">
        <v>256</v>
      </c>
      <c r="R6" s="21" t="s">
        <v>256</v>
      </c>
      <c r="S6" s="8"/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8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/>
    </row>
    <row r="9" spans="1:19" x14ac:dyDescent="0.2">
      <c r="A9" s="5"/>
      <c r="B9" s="5"/>
      <c r="C9" s="5"/>
      <c r="D9" s="5"/>
      <c r="E9" s="15" t="s">
        <v>121</v>
      </c>
      <c r="F9" s="16"/>
      <c r="G9" s="30"/>
      <c r="H9" s="10">
        <v>3670850449</v>
      </c>
      <c r="I9" s="10">
        <v>781426405</v>
      </c>
      <c r="J9" s="10">
        <v>1614567977</v>
      </c>
      <c r="K9" s="10">
        <v>316410427</v>
      </c>
      <c r="L9" s="10">
        <v>581274855</v>
      </c>
      <c r="M9" s="10">
        <v>1417707210</v>
      </c>
      <c r="N9" s="10">
        <v>366263338</v>
      </c>
      <c r="O9" s="10">
        <v>1575160614</v>
      </c>
      <c r="P9" s="10">
        <v>972813904</v>
      </c>
      <c r="Q9" s="10">
        <v>1207378246</v>
      </c>
      <c r="R9" s="10">
        <v>384455165</v>
      </c>
      <c r="S9" s="8"/>
    </row>
    <row r="10" spans="1:19" x14ac:dyDescent="0.2">
      <c r="A10" s="5"/>
      <c r="B10" s="5"/>
      <c r="C10" s="5"/>
      <c r="D10" s="5"/>
      <c r="E10" s="15" t="s">
        <v>122</v>
      </c>
      <c r="F10" s="16"/>
      <c r="G10" s="30"/>
      <c r="H10" s="10">
        <v>813647</v>
      </c>
      <c r="I10" s="10">
        <v>703624</v>
      </c>
      <c r="J10" s="10">
        <v>14778842</v>
      </c>
      <c r="K10" s="10">
        <v>18175</v>
      </c>
      <c r="L10" s="10">
        <v>2275792</v>
      </c>
      <c r="M10" s="10">
        <v>8038450</v>
      </c>
      <c r="N10" s="10">
        <v>508803</v>
      </c>
      <c r="O10" s="10"/>
      <c r="P10" s="10">
        <v>1707887</v>
      </c>
      <c r="Q10" s="10">
        <v>13577</v>
      </c>
      <c r="R10" s="10">
        <v>1214003</v>
      </c>
      <c r="S10" s="8"/>
    </row>
    <row r="11" spans="1:19" x14ac:dyDescent="0.2">
      <c r="A11" s="5"/>
      <c r="B11" s="5"/>
      <c r="C11" s="5"/>
      <c r="D11" s="5"/>
      <c r="E11" s="15" t="s">
        <v>123</v>
      </c>
      <c r="F11" s="16"/>
      <c r="G11" s="30"/>
      <c r="H11" s="10">
        <v>813647</v>
      </c>
      <c r="I11" s="10">
        <v>495485</v>
      </c>
      <c r="J11" s="10">
        <v>3972899</v>
      </c>
      <c r="K11" s="10">
        <v>18173</v>
      </c>
      <c r="L11" s="10"/>
      <c r="M11" s="10">
        <v>2646581</v>
      </c>
      <c r="N11" s="10">
        <v>508803</v>
      </c>
      <c r="O11" s="10"/>
      <c r="P11" s="10">
        <v>1707887</v>
      </c>
      <c r="Q11" s="10">
        <v>13577</v>
      </c>
      <c r="R11" s="10">
        <v>1214003</v>
      </c>
      <c r="S11" s="8"/>
    </row>
    <row r="12" spans="1:19" x14ac:dyDescent="0.2">
      <c r="A12" s="5"/>
      <c r="B12" s="5"/>
      <c r="C12" s="5"/>
      <c r="D12" s="5"/>
      <c r="E12" s="15" t="s">
        <v>124</v>
      </c>
      <c r="F12" s="16"/>
      <c r="G12" s="30"/>
      <c r="H12" s="10"/>
      <c r="I12" s="10">
        <v>208139</v>
      </c>
      <c r="J12" s="10">
        <v>10805942</v>
      </c>
      <c r="K12" s="10">
        <v>2</v>
      </c>
      <c r="L12" s="10">
        <v>164317</v>
      </c>
      <c r="M12" s="10">
        <v>2621380</v>
      </c>
      <c r="N12" s="10"/>
      <c r="O12" s="10"/>
      <c r="P12" s="10"/>
      <c r="Q12" s="10"/>
      <c r="R12" s="10"/>
      <c r="S12" s="8"/>
    </row>
    <row r="13" spans="1:19" x14ac:dyDescent="0.2">
      <c r="A13" s="5"/>
      <c r="B13" s="5"/>
      <c r="C13" s="5"/>
      <c r="D13" s="5"/>
      <c r="E13" s="15" t="s">
        <v>125</v>
      </c>
      <c r="F13" s="16"/>
      <c r="G13" s="30"/>
      <c r="H13" s="10"/>
      <c r="I13" s="10"/>
      <c r="J13" s="10"/>
      <c r="K13" s="10"/>
      <c r="L13" s="10">
        <v>2111475</v>
      </c>
      <c r="M13" s="10">
        <v>2770489</v>
      </c>
      <c r="N13" s="10"/>
      <c r="O13" s="10"/>
      <c r="P13" s="10"/>
      <c r="Q13" s="10"/>
      <c r="R13" s="10"/>
      <c r="S13" s="8"/>
    </row>
    <row r="14" spans="1:19" x14ac:dyDescent="0.2">
      <c r="A14" s="5"/>
      <c r="B14" s="5"/>
      <c r="C14" s="5"/>
      <c r="D14" s="5"/>
      <c r="E14" s="15" t="s">
        <v>126</v>
      </c>
      <c r="F14" s="16"/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</row>
    <row r="15" spans="1:19" x14ac:dyDescent="0.2">
      <c r="A15" s="5"/>
      <c r="B15" s="5"/>
      <c r="C15" s="5"/>
      <c r="D15" s="5"/>
      <c r="E15" s="15" t="s">
        <v>127</v>
      </c>
      <c r="F15" s="16"/>
      <c r="G15" s="3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8"/>
    </row>
    <row r="16" spans="1:19" x14ac:dyDescent="0.2">
      <c r="A16" s="5"/>
      <c r="B16" s="5"/>
      <c r="C16" s="5"/>
      <c r="D16" s="5"/>
      <c r="E16" s="15" t="s">
        <v>128</v>
      </c>
      <c r="F16" s="16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"/>
    </row>
    <row r="17" spans="1:19" x14ac:dyDescent="0.2">
      <c r="A17" s="5"/>
      <c r="B17" s="5"/>
      <c r="C17" s="5"/>
      <c r="D17" s="5"/>
      <c r="E17" s="15" t="s">
        <v>129</v>
      </c>
      <c r="F17" s="16"/>
      <c r="G17" s="3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8"/>
    </row>
    <row r="18" spans="1:19" x14ac:dyDescent="0.2">
      <c r="A18" s="5"/>
      <c r="B18" s="5"/>
      <c r="C18" s="5"/>
      <c r="D18" s="5"/>
      <c r="E18" s="15" t="s">
        <v>130</v>
      </c>
      <c r="F18" s="16"/>
      <c r="G18" s="30"/>
      <c r="H18" s="10"/>
      <c r="I18" s="10"/>
      <c r="J18" s="10"/>
      <c r="K18" s="10"/>
      <c r="L18" s="10"/>
      <c r="M18" s="10">
        <v>397306</v>
      </c>
      <c r="N18" s="10"/>
      <c r="O18" s="10"/>
      <c r="P18" s="10"/>
      <c r="Q18" s="10"/>
      <c r="R18" s="10"/>
      <c r="S18" s="8"/>
    </row>
    <row r="19" spans="1:19" x14ac:dyDescent="0.2">
      <c r="A19" s="5"/>
      <c r="B19" s="5"/>
      <c r="C19" s="5"/>
      <c r="D19" s="5"/>
      <c r="E19" s="15" t="s">
        <v>131</v>
      </c>
      <c r="F19" s="16"/>
      <c r="G19" s="30"/>
      <c r="H19" s="10">
        <v>484391339</v>
      </c>
      <c r="I19" s="10">
        <v>11420987</v>
      </c>
      <c r="J19" s="10">
        <v>320580</v>
      </c>
      <c r="K19" s="10">
        <v>187181</v>
      </c>
      <c r="L19" s="10">
        <v>23863688</v>
      </c>
      <c r="M19" s="10">
        <v>12391396</v>
      </c>
      <c r="N19" s="10">
        <v>777260</v>
      </c>
      <c r="O19" s="10">
        <v>141910835</v>
      </c>
      <c r="P19" s="10">
        <v>12693830</v>
      </c>
      <c r="Q19" s="10">
        <v>13076</v>
      </c>
      <c r="R19" s="10">
        <v>1702605</v>
      </c>
      <c r="S19" s="8"/>
    </row>
    <row r="20" spans="1:19" x14ac:dyDescent="0.2">
      <c r="A20" s="5"/>
      <c r="B20" s="5"/>
      <c r="C20" s="5"/>
      <c r="D20" s="5"/>
      <c r="E20" s="15" t="s">
        <v>124</v>
      </c>
      <c r="F20" s="16"/>
      <c r="G20" s="30"/>
      <c r="H20" s="10">
        <v>2692182</v>
      </c>
      <c r="I20" s="10">
        <v>11420987</v>
      </c>
      <c r="J20" s="10"/>
      <c r="K20" s="10"/>
      <c r="L20" s="10">
        <v>23861003</v>
      </c>
      <c r="M20" s="10">
        <v>10378491</v>
      </c>
      <c r="N20" s="10"/>
      <c r="O20" s="10">
        <v>104498293</v>
      </c>
      <c r="P20" s="10"/>
      <c r="Q20" s="10"/>
      <c r="R20" s="10"/>
      <c r="S20" s="8"/>
    </row>
    <row r="21" spans="1:19" x14ac:dyDescent="0.2">
      <c r="A21" s="5"/>
      <c r="B21" s="5"/>
      <c r="C21" s="5"/>
      <c r="D21" s="5"/>
      <c r="E21" s="15" t="s">
        <v>125</v>
      </c>
      <c r="F21" s="16"/>
      <c r="G21" s="30"/>
      <c r="H21" s="10">
        <v>41560180</v>
      </c>
      <c r="I21" s="10"/>
      <c r="J21" s="10">
        <v>320388</v>
      </c>
      <c r="K21" s="10">
        <v>187181</v>
      </c>
      <c r="L21" s="10">
        <v>2685</v>
      </c>
      <c r="M21" s="10">
        <v>2012905</v>
      </c>
      <c r="N21" s="10"/>
      <c r="O21" s="10">
        <v>37412542</v>
      </c>
      <c r="P21" s="10">
        <v>1990375</v>
      </c>
      <c r="Q21" s="10"/>
      <c r="R21" s="10"/>
      <c r="S21" s="8"/>
    </row>
    <row r="22" spans="1:19" x14ac:dyDescent="0.2">
      <c r="A22" s="5"/>
      <c r="B22" s="5"/>
      <c r="C22" s="5"/>
      <c r="D22" s="5"/>
      <c r="E22" s="15" t="s">
        <v>126</v>
      </c>
      <c r="F22" s="16"/>
      <c r="G22" s="30"/>
      <c r="H22" s="10">
        <v>440138978</v>
      </c>
      <c r="I22" s="10">
        <v>0</v>
      </c>
      <c r="J22" s="10">
        <v>191</v>
      </c>
      <c r="K22" s="10"/>
      <c r="L22" s="10"/>
      <c r="M22" s="10"/>
      <c r="N22" s="10">
        <v>777260</v>
      </c>
      <c r="O22" s="10"/>
      <c r="P22" s="10">
        <v>10703455</v>
      </c>
      <c r="Q22" s="10">
        <v>13076</v>
      </c>
      <c r="R22" s="10">
        <v>1702605</v>
      </c>
      <c r="S22" s="8"/>
    </row>
    <row r="23" spans="1:19" x14ac:dyDescent="0.2">
      <c r="A23" s="5"/>
      <c r="B23" s="5"/>
      <c r="C23" s="5"/>
      <c r="D23" s="5"/>
      <c r="E23" s="15" t="s">
        <v>127</v>
      </c>
      <c r="F23" s="16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8"/>
    </row>
    <row r="24" spans="1:19" x14ac:dyDescent="0.2">
      <c r="A24" s="5"/>
      <c r="B24" s="5"/>
      <c r="C24" s="5"/>
      <c r="D24" s="5"/>
      <c r="E24" s="15" t="s">
        <v>128</v>
      </c>
      <c r="F24" s="16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8"/>
    </row>
    <row r="25" spans="1:19" x14ac:dyDescent="0.2">
      <c r="A25" s="5"/>
      <c r="B25" s="5"/>
      <c r="C25" s="5"/>
      <c r="D25" s="5"/>
      <c r="E25" s="15" t="s">
        <v>129</v>
      </c>
      <c r="F25" s="16"/>
      <c r="G25" s="30"/>
      <c r="H25" s="10">
        <v>440138978</v>
      </c>
      <c r="I25" s="10">
        <v>0</v>
      </c>
      <c r="J25" s="10">
        <v>191</v>
      </c>
      <c r="K25" s="10"/>
      <c r="L25" s="10"/>
      <c r="M25" s="10"/>
      <c r="N25" s="10">
        <v>777260</v>
      </c>
      <c r="O25" s="10"/>
      <c r="P25" s="10">
        <v>10703455</v>
      </c>
      <c r="Q25" s="10">
        <v>13076</v>
      </c>
      <c r="R25" s="10">
        <v>1702605</v>
      </c>
      <c r="S25" s="8"/>
    </row>
    <row r="26" spans="1:19" x14ac:dyDescent="0.2">
      <c r="A26" s="5"/>
      <c r="B26" s="5"/>
      <c r="C26" s="5"/>
      <c r="D26" s="5"/>
      <c r="E26" s="15" t="s">
        <v>130</v>
      </c>
      <c r="F26" s="16"/>
      <c r="G26" s="3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8"/>
    </row>
    <row r="27" spans="1:19" x14ac:dyDescent="0.2">
      <c r="A27" s="5"/>
      <c r="B27" s="5"/>
      <c r="C27" s="5"/>
      <c r="D27" s="5"/>
      <c r="E27" s="15" t="s">
        <v>132</v>
      </c>
      <c r="F27" s="16"/>
      <c r="G27" s="30"/>
      <c r="H27" s="10"/>
      <c r="I27" s="10"/>
      <c r="J27" s="10"/>
      <c r="K27" s="10"/>
      <c r="L27" s="10">
        <v>2132256</v>
      </c>
      <c r="M27" s="10"/>
      <c r="N27" s="10"/>
      <c r="O27" s="10"/>
      <c r="P27" s="10"/>
      <c r="Q27" s="10"/>
      <c r="R27" s="10"/>
      <c r="S27" s="8"/>
    </row>
    <row r="28" spans="1:19" x14ac:dyDescent="0.2">
      <c r="A28" s="5"/>
      <c r="B28" s="5"/>
      <c r="C28" s="5"/>
      <c r="D28" s="5"/>
      <c r="E28" s="15" t="s">
        <v>125</v>
      </c>
      <c r="F28" s="16"/>
      <c r="G28" s="30"/>
      <c r="H28" s="10"/>
      <c r="I28" s="10"/>
      <c r="J28" s="10"/>
      <c r="K28" s="10"/>
      <c r="L28" s="10">
        <v>2132256</v>
      </c>
      <c r="M28" s="10"/>
      <c r="N28" s="10"/>
      <c r="O28" s="10"/>
      <c r="P28" s="10"/>
      <c r="Q28" s="10"/>
      <c r="R28" s="10"/>
      <c r="S28" s="8"/>
    </row>
    <row r="29" spans="1:19" x14ac:dyDescent="0.2">
      <c r="A29" s="5"/>
      <c r="B29" s="5"/>
      <c r="C29" s="5"/>
      <c r="D29" s="5"/>
      <c r="E29" s="15" t="s">
        <v>126</v>
      </c>
      <c r="F29" s="16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"/>
    </row>
    <row r="30" spans="1:19" x14ac:dyDescent="0.2">
      <c r="A30" s="5"/>
      <c r="B30" s="5"/>
      <c r="C30" s="5"/>
      <c r="D30" s="5"/>
      <c r="E30" s="15" t="s">
        <v>127</v>
      </c>
      <c r="F30" s="16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/>
    </row>
    <row r="31" spans="1:19" x14ac:dyDescent="0.2">
      <c r="A31" s="5"/>
      <c r="B31" s="5"/>
      <c r="C31" s="5"/>
      <c r="D31" s="5"/>
      <c r="E31" s="15" t="s">
        <v>128</v>
      </c>
      <c r="F31" s="16"/>
      <c r="G31" s="3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8"/>
    </row>
    <row r="32" spans="1:19" x14ac:dyDescent="0.2">
      <c r="A32" s="5"/>
      <c r="B32" s="5"/>
      <c r="C32" s="5"/>
      <c r="D32" s="5"/>
      <c r="E32" s="15" t="s">
        <v>129</v>
      </c>
      <c r="F32" s="16"/>
      <c r="G32" s="3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</row>
    <row r="33" spans="1:19" x14ac:dyDescent="0.2">
      <c r="A33" s="5"/>
      <c r="B33" s="5"/>
      <c r="C33" s="5"/>
      <c r="D33" s="5"/>
      <c r="E33" s="15" t="s">
        <v>130</v>
      </c>
      <c r="F33" s="16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</row>
    <row r="34" spans="1:19" x14ac:dyDescent="0.2">
      <c r="A34" s="5"/>
      <c r="B34" s="5"/>
      <c r="C34" s="5"/>
      <c r="D34" s="5"/>
      <c r="E34" s="15" t="s">
        <v>133</v>
      </c>
      <c r="F34" s="16"/>
      <c r="G34" s="30"/>
      <c r="H34" s="10">
        <v>886056764</v>
      </c>
      <c r="I34" s="10">
        <v>213861495</v>
      </c>
      <c r="J34" s="10">
        <v>853482651</v>
      </c>
      <c r="K34" s="10">
        <v>263763506</v>
      </c>
      <c r="L34" s="10">
        <v>425955144</v>
      </c>
      <c r="M34" s="10">
        <v>996268199</v>
      </c>
      <c r="N34" s="10">
        <v>198323388</v>
      </c>
      <c r="O34" s="10">
        <v>227239048</v>
      </c>
      <c r="P34" s="10">
        <v>571797267</v>
      </c>
      <c r="Q34" s="10">
        <v>246331932</v>
      </c>
      <c r="R34" s="10">
        <v>150544436</v>
      </c>
      <c r="S34" s="8"/>
    </row>
    <row r="35" spans="1:19" x14ac:dyDescent="0.2">
      <c r="A35" s="5"/>
      <c r="B35" s="5"/>
      <c r="C35" s="5"/>
      <c r="D35" s="5"/>
      <c r="E35" s="15" t="s">
        <v>124</v>
      </c>
      <c r="F35" s="16"/>
      <c r="G35" s="30"/>
      <c r="H35" s="10">
        <v>137971438</v>
      </c>
      <c r="I35" s="10">
        <v>46435804</v>
      </c>
      <c r="J35" s="10">
        <v>298754801</v>
      </c>
      <c r="K35" s="10">
        <v>74585944</v>
      </c>
      <c r="L35" s="10">
        <v>14666405</v>
      </c>
      <c r="M35" s="10">
        <v>162656938</v>
      </c>
      <c r="N35" s="10">
        <v>87162180</v>
      </c>
      <c r="O35" s="10">
        <v>3248501</v>
      </c>
      <c r="P35" s="10">
        <v>200686251</v>
      </c>
      <c r="Q35" s="10">
        <v>202528684</v>
      </c>
      <c r="R35" s="10">
        <v>29788364</v>
      </c>
      <c r="S35" s="8"/>
    </row>
    <row r="36" spans="1:19" x14ac:dyDescent="0.2">
      <c r="A36" s="5"/>
      <c r="B36" s="5"/>
      <c r="C36" s="5"/>
      <c r="D36" s="5"/>
      <c r="E36" s="15" t="s">
        <v>125</v>
      </c>
      <c r="F36" s="16"/>
      <c r="G36" s="30"/>
      <c r="H36" s="10">
        <v>748085326</v>
      </c>
      <c r="I36" s="10">
        <v>167425691</v>
      </c>
      <c r="J36" s="10">
        <v>554727850</v>
      </c>
      <c r="K36" s="10">
        <v>189177562</v>
      </c>
      <c r="L36" s="10">
        <v>411288738</v>
      </c>
      <c r="M36" s="10">
        <v>833611261</v>
      </c>
      <c r="N36" s="10">
        <v>111161208</v>
      </c>
      <c r="O36" s="10">
        <v>223990547</v>
      </c>
      <c r="P36" s="10">
        <v>371111015</v>
      </c>
      <c r="Q36" s="10">
        <v>43803248</v>
      </c>
      <c r="R36" s="10">
        <v>120756072</v>
      </c>
      <c r="S36" s="8"/>
    </row>
    <row r="37" spans="1:19" x14ac:dyDescent="0.2">
      <c r="A37" s="5"/>
      <c r="B37" s="5"/>
      <c r="C37" s="5"/>
      <c r="D37" s="5"/>
      <c r="E37" s="15" t="s">
        <v>126</v>
      </c>
      <c r="F37" s="16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</row>
    <row r="38" spans="1:19" x14ac:dyDescent="0.2">
      <c r="A38" s="5"/>
      <c r="B38" s="5"/>
      <c r="C38" s="5"/>
      <c r="D38" s="5"/>
      <c r="E38" s="15" t="s">
        <v>127</v>
      </c>
      <c r="F38" s="16"/>
      <c r="G38" s="3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</row>
    <row r="39" spans="1:19" x14ac:dyDescent="0.2">
      <c r="A39" s="5"/>
      <c r="B39" s="5"/>
      <c r="C39" s="5"/>
      <c r="D39" s="5"/>
      <c r="E39" s="15" t="s">
        <v>128</v>
      </c>
      <c r="F39" s="16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</row>
    <row r="40" spans="1:19" x14ac:dyDescent="0.2">
      <c r="A40" s="5"/>
      <c r="B40" s="5"/>
      <c r="C40" s="5"/>
      <c r="D40" s="5"/>
      <c r="E40" s="15" t="s">
        <v>129</v>
      </c>
      <c r="F40" s="16"/>
      <c r="G40" s="3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</row>
    <row r="41" spans="1:19" x14ac:dyDescent="0.2">
      <c r="A41" s="5"/>
      <c r="B41" s="5"/>
      <c r="C41" s="5"/>
      <c r="D41" s="5"/>
      <c r="E41" s="15" t="s">
        <v>130</v>
      </c>
      <c r="F41" s="16"/>
      <c r="G41" s="30"/>
      <c r="H41" s="10">
        <v>393936000</v>
      </c>
      <c r="I41" s="10">
        <v>25444593</v>
      </c>
      <c r="J41" s="10">
        <v>17000000</v>
      </c>
      <c r="K41" s="10">
        <v>10034386</v>
      </c>
      <c r="L41" s="10">
        <v>25420874</v>
      </c>
      <c r="M41" s="10">
        <v>59319178</v>
      </c>
      <c r="N41" s="10"/>
      <c r="O41" s="10">
        <v>34980307</v>
      </c>
      <c r="P41" s="10"/>
      <c r="Q41" s="10"/>
      <c r="R41" s="10"/>
      <c r="S41" s="8"/>
    </row>
    <row r="42" spans="1:19" x14ac:dyDescent="0.2">
      <c r="A42" s="5"/>
      <c r="B42" s="5"/>
      <c r="C42" s="5"/>
      <c r="D42" s="5"/>
      <c r="E42" s="15" t="s">
        <v>134</v>
      </c>
      <c r="F42" s="16"/>
      <c r="G42" s="30"/>
      <c r="H42" s="10">
        <v>49281998998</v>
      </c>
      <c r="I42" s="10">
        <v>2563531242</v>
      </c>
      <c r="J42" s="10">
        <v>13382192294</v>
      </c>
      <c r="K42" s="10">
        <v>1726188284</v>
      </c>
      <c r="L42" s="10">
        <v>3286812490</v>
      </c>
      <c r="M42" s="10">
        <v>23381617638</v>
      </c>
      <c r="N42" s="10">
        <v>3107491475</v>
      </c>
      <c r="O42" s="10">
        <v>7834128100</v>
      </c>
      <c r="P42" s="10">
        <v>7970062418</v>
      </c>
      <c r="Q42" s="10">
        <v>7260831345</v>
      </c>
      <c r="R42" s="10">
        <v>3922313237</v>
      </c>
      <c r="S42" s="8"/>
    </row>
    <row r="43" spans="1:19" x14ac:dyDescent="0.2">
      <c r="A43" s="5"/>
      <c r="B43" s="5"/>
      <c r="C43" s="5"/>
      <c r="D43" s="5"/>
      <c r="E43" s="15" t="s">
        <v>125</v>
      </c>
      <c r="F43" s="16"/>
      <c r="G43" s="30"/>
      <c r="H43" s="10">
        <v>12183805804</v>
      </c>
      <c r="I43" s="10">
        <v>907020367</v>
      </c>
      <c r="J43" s="10">
        <v>3879293219</v>
      </c>
      <c r="K43" s="10">
        <v>298277129</v>
      </c>
      <c r="L43" s="10">
        <v>1243942594</v>
      </c>
      <c r="M43" s="10">
        <v>7947509334</v>
      </c>
      <c r="N43" s="10">
        <v>697033752</v>
      </c>
      <c r="O43" s="10">
        <v>2675433756</v>
      </c>
      <c r="P43" s="10">
        <v>963010674</v>
      </c>
      <c r="Q43" s="10">
        <v>1948056701</v>
      </c>
      <c r="R43" s="10">
        <v>1068023470</v>
      </c>
      <c r="S43" s="8"/>
    </row>
    <row r="44" spans="1:19" x14ac:dyDescent="0.2">
      <c r="A44" s="5"/>
      <c r="B44" s="5"/>
      <c r="C44" s="5"/>
      <c r="D44" s="5"/>
      <c r="E44" s="15" t="s">
        <v>126</v>
      </c>
      <c r="F44" s="16"/>
      <c r="G44" s="30"/>
      <c r="H44" s="10">
        <v>37098193193</v>
      </c>
      <c r="I44" s="10">
        <v>1656510874</v>
      </c>
      <c r="J44" s="10">
        <v>9502899075</v>
      </c>
      <c r="K44" s="10">
        <v>1427911155</v>
      </c>
      <c r="L44" s="10">
        <v>2042869896</v>
      </c>
      <c r="M44" s="10">
        <v>15434108304</v>
      </c>
      <c r="N44" s="10">
        <v>2410457723</v>
      </c>
      <c r="O44" s="10">
        <v>5158694344</v>
      </c>
      <c r="P44" s="10">
        <v>7007051744</v>
      </c>
      <c r="Q44" s="10">
        <v>5312774644</v>
      </c>
      <c r="R44" s="10">
        <v>2854289766</v>
      </c>
      <c r="S44" s="8"/>
    </row>
    <row r="45" spans="1:19" x14ac:dyDescent="0.2">
      <c r="A45" s="5"/>
      <c r="B45" s="5"/>
      <c r="C45" s="5"/>
      <c r="D45" s="5"/>
      <c r="E45" s="15" t="s">
        <v>127</v>
      </c>
      <c r="F45" s="16"/>
      <c r="G45" s="3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8"/>
    </row>
    <row r="46" spans="1:19" x14ac:dyDescent="0.2">
      <c r="A46" s="5"/>
      <c r="B46" s="5"/>
      <c r="C46" s="5"/>
      <c r="D46" s="5"/>
      <c r="E46" s="15" t="s">
        <v>128</v>
      </c>
      <c r="F46" s="16"/>
      <c r="G46" s="30"/>
      <c r="H46" s="10">
        <v>1047756733</v>
      </c>
      <c r="I46" s="10">
        <v>153093839</v>
      </c>
      <c r="J46" s="10">
        <v>273995930</v>
      </c>
      <c r="K46" s="10">
        <v>71836139</v>
      </c>
      <c r="L46" s="10">
        <v>8265445</v>
      </c>
      <c r="M46" s="10">
        <v>445129535</v>
      </c>
      <c r="N46" s="10">
        <v>50038022</v>
      </c>
      <c r="O46" s="10">
        <v>11022390</v>
      </c>
      <c r="P46" s="10">
        <v>203663009</v>
      </c>
      <c r="Q46" s="10">
        <v>336698433</v>
      </c>
      <c r="R46" s="10">
        <v>163555890</v>
      </c>
      <c r="S46" s="8"/>
    </row>
    <row r="47" spans="1:19" x14ac:dyDescent="0.2">
      <c r="A47" s="5"/>
      <c r="B47" s="5"/>
      <c r="C47" s="5"/>
      <c r="D47" s="5"/>
      <c r="E47" s="15" t="s">
        <v>129</v>
      </c>
      <c r="F47" s="16"/>
      <c r="G47" s="30"/>
      <c r="H47" s="10">
        <v>36050436460</v>
      </c>
      <c r="I47" s="10">
        <v>1503417036</v>
      </c>
      <c r="J47" s="10">
        <v>9228903145</v>
      </c>
      <c r="K47" s="10">
        <v>1356075015</v>
      </c>
      <c r="L47" s="10">
        <v>2034604450</v>
      </c>
      <c r="M47" s="10">
        <v>14988978769</v>
      </c>
      <c r="N47" s="10">
        <v>2360419701</v>
      </c>
      <c r="O47" s="10">
        <v>5147671954</v>
      </c>
      <c r="P47" s="10">
        <v>6803388735</v>
      </c>
      <c r="Q47" s="10">
        <v>4976076211</v>
      </c>
      <c r="R47" s="10">
        <v>2690733876</v>
      </c>
      <c r="S47" s="8"/>
    </row>
    <row r="48" spans="1:19" x14ac:dyDescent="0.2">
      <c r="A48" s="5"/>
      <c r="B48" s="5"/>
      <c r="C48" s="5"/>
      <c r="D48" s="5"/>
      <c r="E48" s="15" t="s">
        <v>130</v>
      </c>
      <c r="F48" s="16"/>
      <c r="G48" s="30"/>
      <c r="H48" s="10">
        <v>4622661963</v>
      </c>
      <c r="I48" s="10">
        <v>36506944</v>
      </c>
      <c r="J48" s="10">
        <v>622397647</v>
      </c>
      <c r="K48" s="10">
        <v>115347774</v>
      </c>
      <c r="L48" s="10">
        <v>471483019</v>
      </c>
      <c r="M48" s="10">
        <v>870141543</v>
      </c>
      <c r="N48" s="10"/>
      <c r="O48" s="10">
        <v>451239977</v>
      </c>
      <c r="P48" s="10"/>
      <c r="Q48" s="10">
        <v>468939373</v>
      </c>
      <c r="R48" s="10">
        <v>171036242</v>
      </c>
      <c r="S48" s="8"/>
    </row>
    <row r="49" spans="1:19" x14ac:dyDescent="0.2">
      <c r="A49" s="5"/>
      <c r="B49" s="5"/>
      <c r="C49" s="5"/>
      <c r="D49" s="5"/>
      <c r="E49" s="15" t="s">
        <v>136</v>
      </c>
      <c r="F49" s="16"/>
      <c r="G49" s="30"/>
      <c r="H49" s="10">
        <v>2957535870</v>
      </c>
      <c r="I49" s="10">
        <v>1029526</v>
      </c>
      <c r="J49" s="10">
        <v>495028</v>
      </c>
      <c r="K49" s="10">
        <v>674793</v>
      </c>
      <c r="L49" s="10"/>
      <c r="M49" s="10">
        <v>57411315</v>
      </c>
      <c r="N49" s="10"/>
      <c r="O49" s="10">
        <v>4513330</v>
      </c>
      <c r="P49" s="10">
        <v>7508716</v>
      </c>
      <c r="Q49" s="10">
        <v>17522740</v>
      </c>
      <c r="R49" s="10">
        <v>79354</v>
      </c>
      <c r="S49" s="8"/>
    </row>
    <row r="50" spans="1:19" x14ac:dyDescent="0.2">
      <c r="A50" s="5"/>
      <c r="B50" s="5"/>
      <c r="C50" s="5"/>
      <c r="D50" s="5"/>
      <c r="E50" s="15" t="s">
        <v>137</v>
      </c>
      <c r="F50" s="16"/>
      <c r="G50" s="30"/>
      <c r="H50" s="10"/>
      <c r="I50" s="10"/>
      <c r="J50" s="10"/>
      <c r="K50" s="10"/>
      <c r="L50" s="10"/>
      <c r="M50" s="10"/>
      <c r="N50" s="10">
        <v>9493621</v>
      </c>
      <c r="O50" s="10"/>
      <c r="P50" s="10">
        <v>342591</v>
      </c>
      <c r="Q50" s="10"/>
      <c r="R50" s="10"/>
      <c r="S50" s="8"/>
    </row>
    <row r="51" spans="1:19" x14ac:dyDescent="0.2">
      <c r="A51" s="5"/>
      <c r="B51" s="5"/>
      <c r="C51" s="5"/>
      <c r="D51" s="5"/>
      <c r="E51" s="15" t="s">
        <v>236</v>
      </c>
      <c r="F51" s="16"/>
      <c r="G51" s="30"/>
      <c r="H51" s="10">
        <v>87814326</v>
      </c>
      <c r="I51" s="10"/>
      <c r="J51" s="10">
        <v>136502088</v>
      </c>
      <c r="K51" s="10">
        <v>23487332</v>
      </c>
      <c r="L51" s="10">
        <v>3181439</v>
      </c>
      <c r="M51" s="10">
        <v>380621</v>
      </c>
      <c r="N51" s="10"/>
      <c r="O51" s="10"/>
      <c r="P51" s="10"/>
      <c r="Q51" s="10">
        <v>996500</v>
      </c>
      <c r="R51" s="10">
        <v>4603674</v>
      </c>
      <c r="S51" s="8"/>
    </row>
    <row r="52" spans="1:19" x14ac:dyDescent="0.2">
      <c r="A52" s="5"/>
      <c r="B52" s="5"/>
      <c r="C52" s="5"/>
      <c r="D52" s="5"/>
      <c r="E52" s="15" t="s">
        <v>140</v>
      </c>
      <c r="F52" s="16"/>
      <c r="G52" s="3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</row>
    <row r="53" spans="1:19" x14ac:dyDescent="0.2">
      <c r="A53" s="5"/>
      <c r="B53" s="5"/>
      <c r="C53" s="5"/>
      <c r="D53" s="5"/>
      <c r="E53" s="15" t="s">
        <v>141</v>
      </c>
      <c r="F53" s="16"/>
      <c r="G53" s="30"/>
      <c r="H53" s="10">
        <v>87814326</v>
      </c>
      <c r="I53" s="10"/>
      <c r="J53" s="10">
        <v>136502088</v>
      </c>
      <c r="K53" s="10">
        <v>23487332</v>
      </c>
      <c r="L53" s="10">
        <v>3181439</v>
      </c>
      <c r="M53" s="10">
        <v>380621</v>
      </c>
      <c r="N53" s="10"/>
      <c r="O53" s="10"/>
      <c r="P53" s="10"/>
      <c r="Q53" s="10">
        <v>996500</v>
      </c>
      <c r="R53" s="10">
        <v>4603674</v>
      </c>
      <c r="S53" s="8"/>
    </row>
    <row r="54" spans="1:19" x14ac:dyDescent="0.2">
      <c r="A54" s="5"/>
      <c r="B54" s="5"/>
      <c r="C54" s="5"/>
      <c r="D54" s="5"/>
      <c r="E54" s="15" t="s">
        <v>237</v>
      </c>
      <c r="F54" s="16"/>
      <c r="G54" s="30"/>
      <c r="H54" s="10"/>
      <c r="I54" s="10"/>
      <c r="J54" s="10"/>
      <c r="K54" s="10"/>
      <c r="L54" s="10">
        <v>734321</v>
      </c>
      <c r="M54" s="10">
        <v>25010500</v>
      </c>
      <c r="N54" s="10"/>
      <c r="O54" s="10"/>
      <c r="P54" s="10"/>
      <c r="Q54" s="10"/>
      <c r="R54" s="10"/>
      <c r="S54" s="8"/>
    </row>
    <row r="55" spans="1:19" x14ac:dyDescent="0.2">
      <c r="A55" s="5"/>
      <c r="B55" s="5"/>
      <c r="C55" s="5"/>
      <c r="D55" s="5"/>
      <c r="E55" s="15" t="s">
        <v>142</v>
      </c>
      <c r="F55" s="16"/>
      <c r="G55" s="30"/>
      <c r="H55" s="10">
        <v>888907130</v>
      </c>
      <c r="I55" s="10">
        <v>97087953</v>
      </c>
      <c r="J55" s="10">
        <v>179380815</v>
      </c>
      <c r="K55" s="10">
        <v>33967739</v>
      </c>
      <c r="L55" s="10">
        <v>44170907</v>
      </c>
      <c r="M55" s="10">
        <v>393004743</v>
      </c>
      <c r="N55" s="10">
        <v>70180043</v>
      </c>
      <c r="O55" s="10">
        <v>82119572</v>
      </c>
      <c r="P55" s="10">
        <v>134172157</v>
      </c>
      <c r="Q55" s="10">
        <v>131461309</v>
      </c>
      <c r="R55" s="10">
        <v>157626597</v>
      </c>
      <c r="S55" s="8"/>
    </row>
    <row r="56" spans="1:19" x14ac:dyDescent="0.2">
      <c r="A56" s="5"/>
      <c r="B56" s="5"/>
      <c r="C56" s="5"/>
      <c r="D56" s="5"/>
      <c r="E56" s="15" t="s">
        <v>143</v>
      </c>
      <c r="F56" s="16"/>
      <c r="G56" s="30"/>
      <c r="H56" s="10">
        <v>760311798</v>
      </c>
      <c r="I56" s="10">
        <v>49380411</v>
      </c>
      <c r="J56" s="10">
        <v>164109988</v>
      </c>
      <c r="K56" s="10">
        <v>31446193</v>
      </c>
      <c r="L56" s="10">
        <v>38694768</v>
      </c>
      <c r="M56" s="10">
        <v>340008315</v>
      </c>
      <c r="N56" s="10">
        <v>53589474</v>
      </c>
      <c r="O56" s="10">
        <v>75821708</v>
      </c>
      <c r="P56" s="10">
        <v>134172157</v>
      </c>
      <c r="Q56" s="10">
        <v>129938429</v>
      </c>
      <c r="R56" s="10">
        <v>81943148</v>
      </c>
      <c r="S56" s="8"/>
    </row>
    <row r="57" spans="1:19" x14ac:dyDescent="0.2">
      <c r="A57" s="5"/>
      <c r="B57" s="5"/>
      <c r="C57" s="5"/>
      <c r="D57" s="5"/>
      <c r="E57" s="15" t="s">
        <v>144</v>
      </c>
      <c r="F57" s="16"/>
      <c r="G57" s="30"/>
      <c r="H57" s="10">
        <v>758318399</v>
      </c>
      <c r="I57" s="10">
        <v>47432797</v>
      </c>
      <c r="J57" s="10">
        <v>163930850</v>
      </c>
      <c r="K57" s="10">
        <v>31420969</v>
      </c>
      <c r="L57" s="10">
        <v>38693609</v>
      </c>
      <c r="M57" s="10">
        <v>326032414</v>
      </c>
      <c r="N57" s="10">
        <v>53589474</v>
      </c>
      <c r="O57" s="10">
        <v>75821708</v>
      </c>
      <c r="P57" s="10">
        <v>132758564</v>
      </c>
      <c r="Q57" s="10">
        <v>128858120</v>
      </c>
      <c r="R57" s="10">
        <v>81689750</v>
      </c>
      <c r="S57" s="8"/>
    </row>
    <row r="58" spans="1:19" x14ac:dyDescent="0.2">
      <c r="A58" s="5"/>
      <c r="B58" s="5"/>
      <c r="C58" s="5"/>
      <c r="D58" s="5"/>
      <c r="E58" s="15" t="s">
        <v>145</v>
      </c>
      <c r="F58" s="16"/>
      <c r="G58" s="30"/>
      <c r="H58" s="10"/>
      <c r="I58" s="10">
        <v>641403</v>
      </c>
      <c r="J58" s="10"/>
      <c r="K58" s="10">
        <v>25224</v>
      </c>
      <c r="L58" s="10"/>
      <c r="M58" s="10">
        <v>13975900</v>
      </c>
      <c r="N58" s="10"/>
      <c r="O58" s="10"/>
      <c r="P58" s="10"/>
      <c r="Q58" s="10">
        <v>764263</v>
      </c>
      <c r="R58" s="10">
        <v>183290</v>
      </c>
      <c r="S58" s="8"/>
    </row>
    <row r="59" spans="1:19" x14ac:dyDescent="0.2">
      <c r="A59" s="5"/>
      <c r="B59" s="5"/>
      <c r="C59" s="5"/>
      <c r="D59" s="5"/>
      <c r="E59" s="15" t="s">
        <v>238</v>
      </c>
      <c r="F59" s="16"/>
      <c r="G59" s="30"/>
      <c r="H59" s="10">
        <v>1993398</v>
      </c>
      <c r="I59" s="10">
        <v>1306212</v>
      </c>
      <c r="J59" s="10">
        <v>179138</v>
      </c>
      <c r="K59" s="10"/>
      <c r="L59" s="10">
        <v>1158</v>
      </c>
      <c r="M59" s="10"/>
      <c r="N59" s="10"/>
      <c r="O59" s="10"/>
      <c r="P59" s="10">
        <v>1413593</v>
      </c>
      <c r="Q59" s="10">
        <v>316045</v>
      </c>
      <c r="R59" s="10">
        <v>70108</v>
      </c>
      <c r="S59" s="8"/>
    </row>
    <row r="60" spans="1:19" x14ac:dyDescent="0.2">
      <c r="A60" s="5"/>
      <c r="B60" s="5"/>
      <c r="C60" s="5"/>
      <c r="D60" s="5"/>
      <c r="E60" s="15" t="s">
        <v>147</v>
      </c>
      <c r="F60" s="16"/>
      <c r="G60" s="30"/>
      <c r="H60" s="10">
        <v>128595332</v>
      </c>
      <c r="I60" s="10">
        <v>47707542</v>
      </c>
      <c r="J60" s="10">
        <v>15270827</v>
      </c>
      <c r="K60" s="10">
        <v>2521545</v>
      </c>
      <c r="L60" s="10">
        <v>5476139</v>
      </c>
      <c r="M60" s="10">
        <v>52996428</v>
      </c>
      <c r="N60" s="10">
        <v>16590569</v>
      </c>
      <c r="O60" s="10">
        <v>6297864</v>
      </c>
      <c r="P60" s="10"/>
      <c r="Q60" s="10">
        <v>1522880</v>
      </c>
      <c r="R60" s="10">
        <v>75683448</v>
      </c>
      <c r="S60" s="8"/>
    </row>
    <row r="61" spans="1:19" x14ac:dyDescent="0.2">
      <c r="A61" s="5"/>
      <c r="B61" s="5"/>
      <c r="C61" s="5"/>
      <c r="D61" s="5"/>
      <c r="E61" s="15" t="s">
        <v>239</v>
      </c>
      <c r="F61" s="16"/>
      <c r="G61" s="30"/>
      <c r="H61" s="10"/>
      <c r="I61" s="10">
        <v>36207500</v>
      </c>
      <c r="J61" s="10">
        <v>683592</v>
      </c>
      <c r="K61" s="10">
        <v>2521545</v>
      </c>
      <c r="L61" s="10">
        <v>5133222</v>
      </c>
      <c r="M61" s="10">
        <v>42259449</v>
      </c>
      <c r="N61" s="10">
        <v>10659895</v>
      </c>
      <c r="O61" s="10"/>
      <c r="P61" s="10"/>
      <c r="Q61" s="10"/>
      <c r="R61" s="10">
        <v>42120082</v>
      </c>
      <c r="S61" s="8"/>
    </row>
    <row r="62" spans="1:19" x14ac:dyDescent="0.2">
      <c r="A62" s="5"/>
      <c r="B62" s="5"/>
      <c r="C62" s="5"/>
      <c r="D62" s="5"/>
      <c r="E62" s="15" t="s">
        <v>240</v>
      </c>
      <c r="F62" s="16"/>
      <c r="G62" s="30"/>
      <c r="H62" s="10">
        <v>26851820</v>
      </c>
      <c r="I62" s="10">
        <v>3624856</v>
      </c>
      <c r="J62" s="10">
        <v>1812176</v>
      </c>
      <c r="K62" s="10">
        <v>3334627</v>
      </c>
      <c r="L62" s="10">
        <v>14827326</v>
      </c>
      <c r="M62" s="10"/>
      <c r="N62" s="10"/>
      <c r="O62" s="10"/>
      <c r="P62" s="10">
        <v>13868757</v>
      </c>
      <c r="Q62" s="10">
        <v>5666137</v>
      </c>
      <c r="R62" s="10">
        <v>6046368</v>
      </c>
      <c r="S62" s="8"/>
    </row>
    <row r="63" spans="1:19" x14ac:dyDescent="0.2">
      <c r="A63" s="5"/>
      <c r="B63" s="5"/>
      <c r="C63" s="5"/>
      <c r="D63" s="5"/>
      <c r="E63" s="15" t="s">
        <v>150</v>
      </c>
      <c r="F63" s="16"/>
      <c r="G63" s="30"/>
      <c r="H63" s="10">
        <v>264321409</v>
      </c>
      <c r="I63" s="10">
        <v>859361</v>
      </c>
      <c r="J63" s="10"/>
      <c r="K63" s="10">
        <v>674426</v>
      </c>
      <c r="L63" s="10">
        <v>26228617</v>
      </c>
      <c r="M63" s="10">
        <v>33558895</v>
      </c>
      <c r="N63" s="10">
        <v>186662</v>
      </c>
      <c r="O63" s="10">
        <v>746796</v>
      </c>
      <c r="P63" s="10">
        <v>836279</v>
      </c>
      <c r="Q63" s="10"/>
      <c r="R63" s="10">
        <v>262249</v>
      </c>
      <c r="S63" s="8"/>
    </row>
    <row r="64" spans="1:19" x14ac:dyDescent="0.2">
      <c r="A64" s="5"/>
      <c r="B64" s="5"/>
      <c r="C64" s="5"/>
      <c r="D64" s="5"/>
      <c r="E64" s="15" t="s">
        <v>151</v>
      </c>
      <c r="F64" s="16"/>
      <c r="G64" s="30"/>
      <c r="H64" s="10">
        <v>2816922</v>
      </c>
      <c r="I64" s="10">
        <v>809693</v>
      </c>
      <c r="J64" s="10"/>
      <c r="K64" s="10">
        <v>485667</v>
      </c>
      <c r="L64" s="10"/>
      <c r="M64" s="10">
        <v>33424756</v>
      </c>
      <c r="N64" s="10"/>
      <c r="O64" s="10"/>
      <c r="P64" s="10"/>
      <c r="Q64" s="10"/>
      <c r="R64" s="10"/>
      <c r="S64" s="8"/>
    </row>
    <row r="65" spans="1:19" x14ac:dyDescent="0.2">
      <c r="A65" s="5"/>
      <c r="B65" s="5"/>
      <c r="C65" s="5"/>
      <c r="D65" s="5"/>
      <c r="E65" s="15" t="s">
        <v>152</v>
      </c>
      <c r="F65" s="17"/>
      <c r="G65" s="31"/>
      <c r="H65" s="10">
        <v>261504487</v>
      </c>
      <c r="I65" s="10">
        <v>49667</v>
      </c>
      <c r="J65" s="10"/>
      <c r="K65" s="10">
        <v>188759</v>
      </c>
      <c r="L65" s="10">
        <v>26228617</v>
      </c>
      <c r="M65" s="10">
        <v>134139</v>
      </c>
      <c r="N65" s="10">
        <v>186662</v>
      </c>
      <c r="O65" s="10">
        <v>746796</v>
      </c>
      <c r="P65" s="10">
        <v>836279</v>
      </c>
      <c r="Q65" s="10"/>
      <c r="R65" s="10">
        <v>262249</v>
      </c>
      <c r="S65" s="8"/>
    </row>
    <row r="66" spans="1:19" x14ac:dyDescent="0.2">
      <c r="A66" s="5"/>
      <c r="B66" s="5"/>
      <c r="C66" s="5"/>
      <c r="D66" s="5"/>
      <c r="E66" s="32" t="s">
        <v>153</v>
      </c>
      <c r="F66" s="16"/>
      <c r="G66" s="30"/>
      <c r="H66" s="10">
        <v>1157807777</v>
      </c>
      <c r="I66" s="10">
        <v>32194669</v>
      </c>
      <c r="J66" s="10">
        <v>30224672</v>
      </c>
      <c r="K66" s="10">
        <v>17850467</v>
      </c>
      <c r="L66" s="10">
        <v>21706178</v>
      </c>
      <c r="M66" s="10">
        <v>165955694</v>
      </c>
      <c r="N66" s="10">
        <v>23217653</v>
      </c>
      <c r="O66" s="10">
        <v>50227563</v>
      </c>
      <c r="P66" s="10">
        <v>122564710</v>
      </c>
      <c r="Q66" s="10">
        <v>123085482</v>
      </c>
      <c r="R66" s="10">
        <v>146238318</v>
      </c>
      <c r="S66" s="8"/>
    </row>
    <row r="67" spans="1:19" x14ac:dyDescent="0.2">
      <c r="A67" s="5"/>
      <c r="B67" s="5"/>
      <c r="C67" s="5"/>
      <c r="D67" s="5"/>
      <c r="E67" s="15" t="s">
        <v>154</v>
      </c>
      <c r="F67" s="16"/>
      <c r="G67" s="30"/>
      <c r="H67" s="10">
        <v>34299264</v>
      </c>
      <c r="I67" s="10">
        <v>2325279</v>
      </c>
      <c r="J67" s="10">
        <v>1648155</v>
      </c>
      <c r="K67" s="10">
        <v>3865324</v>
      </c>
      <c r="L67" s="10">
        <v>6231354</v>
      </c>
      <c r="M67" s="10">
        <v>727093</v>
      </c>
      <c r="N67" s="10">
        <v>1342122</v>
      </c>
      <c r="O67" s="10">
        <v>1222392</v>
      </c>
      <c r="P67" s="10">
        <v>4091827</v>
      </c>
      <c r="Q67" s="10">
        <v>465141</v>
      </c>
      <c r="R67" s="10">
        <v>59466</v>
      </c>
      <c r="S67" s="8"/>
    </row>
    <row r="68" spans="1:19" x14ac:dyDescent="0.2">
      <c r="A68" s="5"/>
      <c r="B68" s="5"/>
      <c r="C68" s="5"/>
      <c r="D68" s="5"/>
      <c r="E68" s="15" t="s">
        <v>155</v>
      </c>
      <c r="F68" s="16"/>
      <c r="G68" s="30"/>
      <c r="H68" s="10">
        <v>1123508513</v>
      </c>
      <c r="I68" s="10">
        <v>29869390</v>
      </c>
      <c r="J68" s="10">
        <v>28576517</v>
      </c>
      <c r="K68" s="10">
        <v>13985143</v>
      </c>
      <c r="L68" s="10">
        <v>15474823</v>
      </c>
      <c r="M68" s="10">
        <v>165228601</v>
      </c>
      <c r="N68" s="10">
        <v>21875531</v>
      </c>
      <c r="O68" s="10">
        <v>49005171</v>
      </c>
      <c r="P68" s="10">
        <v>118472883</v>
      </c>
      <c r="Q68" s="10">
        <v>122620340</v>
      </c>
      <c r="R68" s="10">
        <v>146178852</v>
      </c>
      <c r="S68" s="8"/>
    </row>
    <row r="69" spans="1:19" x14ac:dyDescent="0.2">
      <c r="A69" s="5"/>
      <c r="B69" s="5"/>
      <c r="C69" s="5"/>
      <c r="D69" s="5"/>
      <c r="E69" s="15" t="s">
        <v>156</v>
      </c>
      <c r="F69" s="16"/>
      <c r="G69" s="30"/>
      <c r="H69" s="10">
        <v>381702047</v>
      </c>
      <c r="I69" s="10">
        <v>14825431</v>
      </c>
      <c r="J69" s="10">
        <v>58209181</v>
      </c>
      <c r="K69" s="10">
        <v>4339942</v>
      </c>
      <c r="L69" s="10">
        <v>7047427</v>
      </c>
      <c r="M69" s="10">
        <v>74351221</v>
      </c>
      <c r="N69" s="10">
        <v>6033720</v>
      </c>
      <c r="O69" s="10">
        <v>5994460</v>
      </c>
      <c r="P69" s="10">
        <v>4824492</v>
      </c>
      <c r="Q69" s="10">
        <v>9193604</v>
      </c>
      <c r="R69" s="10">
        <v>15775745</v>
      </c>
      <c r="S69" s="8"/>
    </row>
    <row r="70" spans="1:19" x14ac:dyDescent="0.2">
      <c r="A70" s="5"/>
      <c r="B70" s="5"/>
      <c r="C70" s="5"/>
      <c r="D70" s="5"/>
      <c r="E70" s="15" t="s">
        <v>157</v>
      </c>
      <c r="F70" s="16"/>
      <c r="G70" s="3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</row>
    <row r="71" spans="1:19" x14ac:dyDescent="0.2">
      <c r="A71" s="5"/>
      <c r="B71" s="5"/>
      <c r="C71" s="5"/>
      <c r="D71" s="5"/>
      <c r="E71" s="15" t="s">
        <v>158</v>
      </c>
      <c r="F71" s="16"/>
      <c r="G71" s="30"/>
      <c r="H71" s="10">
        <v>277391168</v>
      </c>
      <c r="I71" s="10">
        <v>10416173</v>
      </c>
      <c r="J71" s="10">
        <v>23094535</v>
      </c>
      <c r="K71" s="10">
        <v>33753</v>
      </c>
      <c r="L71" s="10"/>
      <c r="M71" s="10">
        <v>35148049</v>
      </c>
      <c r="N71" s="10">
        <v>775</v>
      </c>
      <c r="O71" s="10">
        <v>625574</v>
      </c>
      <c r="P71" s="10"/>
      <c r="Q71" s="10">
        <v>384153</v>
      </c>
      <c r="R71" s="10">
        <v>38311</v>
      </c>
      <c r="S71" s="8"/>
    </row>
    <row r="72" spans="1:19" x14ac:dyDescent="0.2">
      <c r="A72" s="5"/>
      <c r="B72" s="5"/>
      <c r="C72" s="5"/>
      <c r="D72" s="5"/>
      <c r="E72" s="15" t="s">
        <v>159</v>
      </c>
      <c r="F72" s="16"/>
      <c r="G72" s="30"/>
      <c r="H72" s="10">
        <v>104310879</v>
      </c>
      <c r="I72" s="10">
        <v>4409258</v>
      </c>
      <c r="J72" s="10">
        <v>35114646</v>
      </c>
      <c r="K72" s="10">
        <v>4306189</v>
      </c>
      <c r="L72" s="10">
        <v>7047427</v>
      </c>
      <c r="M72" s="10">
        <v>39203173</v>
      </c>
      <c r="N72" s="10">
        <v>6032945</v>
      </c>
      <c r="O72" s="10">
        <v>5368886</v>
      </c>
      <c r="P72" s="10">
        <v>4824492</v>
      </c>
      <c r="Q72" s="10">
        <v>8809451</v>
      </c>
      <c r="R72" s="10">
        <v>15737434</v>
      </c>
      <c r="S72" s="8"/>
    </row>
    <row r="73" spans="1:19" x14ac:dyDescent="0.2">
      <c r="A73" s="5"/>
      <c r="B73" s="5"/>
      <c r="C73" s="5"/>
      <c r="D73" s="5"/>
      <c r="E73" s="15" t="s">
        <v>160</v>
      </c>
      <c r="F73" s="16"/>
      <c r="G73" s="30"/>
      <c r="H73" s="10">
        <v>94242198</v>
      </c>
      <c r="I73" s="10">
        <v>13640705</v>
      </c>
      <c r="J73" s="10">
        <v>27129816</v>
      </c>
      <c r="K73" s="10">
        <v>9789763</v>
      </c>
      <c r="L73" s="10">
        <v>2923130</v>
      </c>
      <c r="M73" s="10">
        <v>23794723</v>
      </c>
      <c r="N73" s="10">
        <v>21153829</v>
      </c>
      <c r="O73" s="10">
        <v>12235108</v>
      </c>
      <c r="P73" s="10">
        <v>9850005</v>
      </c>
      <c r="Q73" s="10">
        <v>10351495</v>
      </c>
      <c r="R73" s="10">
        <v>101477200</v>
      </c>
      <c r="S73" s="8"/>
    </row>
    <row r="74" spans="1:19" x14ac:dyDescent="0.2">
      <c r="A74" s="5"/>
      <c r="B74" s="5"/>
      <c r="C74" s="5"/>
      <c r="D74" s="5"/>
      <c r="E74" s="15" t="s">
        <v>161</v>
      </c>
      <c r="F74" s="16"/>
      <c r="G74" s="30"/>
      <c r="H74" s="10">
        <v>60156441956</v>
      </c>
      <c r="I74" s="10">
        <v>3730581396</v>
      </c>
      <c r="J74" s="10">
        <v>16297283944</v>
      </c>
      <c r="K74" s="10">
        <v>2397352034</v>
      </c>
      <c r="L74" s="10">
        <v>4428306244</v>
      </c>
      <c r="M74" s="10">
        <v>26589490605</v>
      </c>
      <c r="N74" s="10">
        <v>3803629793</v>
      </c>
      <c r="O74" s="10">
        <v>9934275427</v>
      </c>
      <c r="P74" s="10">
        <v>9809174255</v>
      </c>
      <c r="Q74" s="10">
        <v>9007179306</v>
      </c>
      <c r="R74" s="10">
        <v>4886292582</v>
      </c>
      <c r="S74" s="8"/>
    </row>
    <row r="75" spans="1:19" x14ac:dyDescent="0.2">
      <c r="A75" s="5"/>
      <c r="B75" s="5"/>
      <c r="C75" s="5"/>
      <c r="D75" s="5"/>
      <c r="E75" s="33"/>
      <c r="F75" s="18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8"/>
    </row>
    <row r="76" spans="1:19" x14ac:dyDescent="0.2">
      <c r="A76" s="5"/>
      <c r="B76" s="5"/>
      <c r="C76" s="5"/>
      <c r="D76" s="5"/>
      <c r="E76" s="15" t="s">
        <v>162</v>
      </c>
      <c r="F76" s="16"/>
      <c r="G76" s="30"/>
      <c r="H76" s="10">
        <v>751006</v>
      </c>
      <c r="I76" s="10">
        <v>495485</v>
      </c>
      <c r="J76" s="10">
        <v>2902898</v>
      </c>
      <c r="K76" s="10">
        <v>84756</v>
      </c>
      <c r="L76" s="10"/>
      <c r="M76" s="10">
        <v>2176607</v>
      </c>
      <c r="N76" s="10">
        <v>434269</v>
      </c>
      <c r="O76" s="10"/>
      <c r="P76" s="10">
        <v>1701200</v>
      </c>
      <c r="Q76" s="10">
        <v>12627</v>
      </c>
      <c r="R76" s="10">
        <v>1217816</v>
      </c>
      <c r="S76" s="8"/>
    </row>
    <row r="77" spans="1:19" x14ac:dyDescent="0.2">
      <c r="A77" s="5"/>
      <c r="B77" s="5"/>
      <c r="C77" s="5"/>
      <c r="D77" s="5"/>
      <c r="E77" s="15" t="s">
        <v>123</v>
      </c>
      <c r="F77" s="16"/>
      <c r="G77" s="30"/>
      <c r="H77" s="10">
        <v>751006</v>
      </c>
      <c r="I77" s="10">
        <v>495485</v>
      </c>
      <c r="J77" s="10">
        <v>2902898</v>
      </c>
      <c r="K77" s="10">
        <v>84756</v>
      </c>
      <c r="L77" s="10"/>
      <c r="M77" s="10">
        <v>2176607</v>
      </c>
      <c r="N77" s="10">
        <v>434269</v>
      </c>
      <c r="O77" s="10"/>
      <c r="P77" s="10">
        <v>1701200</v>
      </c>
      <c r="Q77" s="10">
        <v>12627</v>
      </c>
      <c r="R77" s="10">
        <v>1217816</v>
      </c>
      <c r="S77" s="8"/>
    </row>
    <row r="78" spans="1:19" x14ac:dyDescent="0.2">
      <c r="A78" s="5"/>
      <c r="B78" s="5"/>
      <c r="C78" s="5"/>
      <c r="D78" s="5"/>
      <c r="E78" s="15" t="s">
        <v>163</v>
      </c>
      <c r="F78" s="16"/>
      <c r="G78" s="3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</row>
    <row r="79" spans="1:19" x14ac:dyDescent="0.2">
      <c r="A79" s="5"/>
      <c r="B79" s="5"/>
      <c r="C79" s="5"/>
      <c r="D79" s="5"/>
      <c r="E79" s="15" t="s">
        <v>164</v>
      </c>
      <c r="F79" s="16"/>
      <c r="G79" s="3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</row>
    <row r="80" spans="1:19" x14ac:dyDescent="0.2">
      <c r="A80" s="5"/>
      <c r="B80" s="5"/>
      <c r="C80" s="5"/>
      <c r="D80" s="5"/>
      <c r="E80" s="15" t="s">
        <v>127</v>
      </c>
      <c r="F80" s="16"/>
      <c r="G80" s="3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</row>
    <row r="81" spans="1:19" x14ac:dyDescent="0.2">
      <c r="A81" s="5"/>
      <c r="B81" s="5"/>
      <c r="C81" s="5"/>
      <c r="D81" s="5"/>
      <c r="E81" s="15" t="s">
        <v>128</v>
      </c>
      <c r="F81" s="16"/>
      <c r="G81" s="3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</row>
    <row r="82" spans="1:19" x14ac:dyDescent="0.2">
      <c r="A82" s="5"/>
      <c r="B82" s="5"/>
      <c r="C82" s="5"/>
      <c r="D82" s="5"/>
      <c r="E82" s="15" t="s">
        <v>129</v>
      </c>
      <c r="F82" s="16"/>
      <c r="G82" s="3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</row>
    <row r="83" spans="1:19" x14ac:dyDescent="0.2">
      <c r="A83" s="5"/>
      <c r="B83" s="5"/>
      <c r="C83" s="5"/>
      <c r="D83" s="5"/>
      <c r="E83" s="15" t="s">
        <v>165</v>
      </c>
      <c r="F83" s="16"/>
      <c r="G83" s="3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</row>
    <row r="84" spans="1:19" x14ac:dyDescent="0.2">
      <c r="A84" s="5"/>
      <c r="B84" s="5"/>
      <c r="C84" s="5"/>
      <c r="D84" s="5"/>
      <c r="E84" s="15" t="s">
        <v>166</v>
      </c>
      <c r="F84" s="16"/>
      <c r="G84" s="3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</row>
    <row r="85" spans="1:19" x14ac:dyDescent="0.2">
      <c r="A85" s="5"/>
      <c r="B85" s="5"/>
      <c r="C85" s="5"/>
      <c r="D85" s="5"/>
      <c r="E85" s="15" t="s">
        <v>167</v>
      </c>
      <c r="F85" s="16"/>
      <c r="G85" s="30"/>
      <c r="H85" s="10"/>
      <c r="I85" s="10"/>
      <c r="J85" s="10"/>
      <c r="K85" s="10"/>
      <c r="L85" s="10"/>
      <c r="M85" s="10"/>
      <c r="N85" s="10"/>
      <c r="O85" s="10"/>
      <c r="P85" s="10"/>
      <c r="Q85" s="10">
        <v>62848659</v>
      </c>
      <c r="R85" s="10"/>
      <c r="S85" s="8"/>
    </row>
    <row r="86" spans="1:19" x14ac:dyDescent="0.2">
      <c r="A86" s="5"/>
      <c r="B86" s="5"/>
      <c r="C86" s="5"/>
      <c r="D86" s="5"/>
      <c r="E86" s="15" t="s">
        <v>164</v>
      </c>
      <c r="F86" s="16"/>
      <c r="G86" s="30"/>
      <c r="H86" s="10"/>
      <c r="I86" s="10"/>
      <c r="J86" s="10"/>
      <c r="K86" s="10"/>
      <c r="L86" s="10"/>
      <c r="M86" s="10"/>
      <c r="N86" s="10"/>
      <c r="O86" s="10"/>
      <c r="P86" s="10"/>
      <c r="Q86" s="10">
        <v>62848659</v>
      </c>
      <c r="R86" s="10"/>
      <c r="S86" s="8"/>
    </row>
    <row r="87" spans="1:19" x14ac:dyDescent="0.2">
      <c r="A87" s="5"/>
      <c r="B87" s="5"/>
      <c r="C87" s="5"/>
      <c r="D87" s="5"/>
      <c r="E87" s="15" t="s">
        <v>127</v>
      </c>
      <c r="F87" s="16"/>
      <c r="G87" s="3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8"/>
    </row>
    <row r="88" spans="1:19" x14ac:dyDescent="0.2">
      <c r="A88" s="5"/>
      <c r="B88" s="5"/>
      <c r="C88" s="5"/>
      <c r="D88" s="5"/>
      <c r="E88" s="15" t="s">
        <v>128</v>
      </c>
      <c r="F88" s="16"/>
      <c r="G88" s="3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8"/>
    </row>
    <row r="89" spans="1:19" x14ac:dyDescent="0.2">
      <c r="A89" s="5"/>
      <c r="B89" s="5"/>
      <c r="C89" s="5"/>
      <c r="D89" s="5"/>
      <c r="E89" s="15" t="s">
        <v>129</v>
      </c>
      <c r="F89" s="16"/>
      <c r="G89" s="30"/>
      <c r="H89" s="10"/>
      <c r="I89" s="10"/>
      <c r="J89" s="10"/>
      <c r="K89" s="10"/>
      <c r="L89" s="10"/>
      <c r="M89" s="10"/>
      <c r="N89" s="10"/>
      <c r="O89" s="10"/>
      <c r="P89" s="10"/>
      <c r="Q89" s="10">
        <v>62848659</v>
      </c>
      <c r="R89" s="10"/>
      <c r="S89" s="8"/>
    </row>
    <row r="90" spans="1:19" x14ac:dyDescent="0.2">
      <c r="A90" s="5"/>
      <c r="B90" s="5"/>
      <c r="C90" s="5"/>
      <c r="D90" s="5"/>
      <c r="E90" s="15" t="s">
        <v>165</v>
      </c>
      <c r="F90" s="16"/>
      <c r="G90" s="3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8"/>
    </row>
    <row r="91" spans="1:19" x14ac:dyDescent="0.2">
      <c r="A91" s="5"/>
      <c r="B91" s="5"/>
      <c r="C91" s="5"/>
      <c r="D91" s="5"/>
      <c r="E91" s="15" t="s">
        <v>166</v>
      </c>
      <c r="F91" s="16"/>
      <c r="G91" s="3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8"/>
    </row>
    <row r="92" spans="1:19" x14ac:dyDescent="0.2">
      <c r="A92" s="5"/>
      <c r="B92" s="5"/>
      <c r="C92" s="5"/>
      <c r="D92" s="5"/>
      <c r="E92" s="15" t="s">
        <v>168</v>
      </c>
      <c r="F92" s="16"/>
      <c r="G92" s="3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8"/>
    </row>
    <row r="93" spans="1:19" x14ac:dyDescent="0.2">
      <c r="A93" s="5"/>
      <c r="B93" s="5"/>
      <c r="C93" s="5"/>
      <c r="D93" s="5"/>
      <c r="E93" s="15" t="s">
        <v>169</v>
      </c>
      <c r="F93" s="16"/>
      <c r="G93" s="30"/>
      <c r="H93" s="10">
        <v>55239173421</v>
      </c>
      <c r="I93" s="10">
        <v>3408456897</v>
      </c>
      <c r="J93" s="10">
        <v>14181995740</v>
      </c>
      <c r="K93" s="10">
        <v>2124802953</v>
      </c>
      <c r="L93" s="10">
        <v>3862299641</v>
      </c>
      <c r="M93" s="10">
        <v>23034072982</v>
      </c>
      <c r="N93" s="10">
        <v>3403676429</v>
      </c>
      <c r="O93" s="10">
        <v>9213004917</v>
      </c>
      <c r="P93" s="10">
        <v>8623403123</v>
      </c>
      <c r="Q93" s="10">
        <v>7617815338</v>
      </c>
      <c r="R93" s="10">
        <v>4293851207</v>
      </c>
      <c r="S93" s="8"/>
    </row>
    <row r="94" spans="1:19" x14ac:dyDescent="0.2">
      <c r="A94" s="5"/>
      <c r="B94" s="5"/>
      <c r="C94" s="5"/>
      <c r="D94" s="5"/>
      <c r="E94" s="15" t="s">
        <v>164</v>
      </c>
      <c r="F94" s="16"/>
      <c r="G94" s="30"/>
      <c r="H94" s="10">
        <v>48460255445</v>
      </c>
      <c r="I94" s="10">
        <v>3375881883</v>
      </c>
      <c r="J94" s="10">
        <v>12347350713</v>
      </c>
      <c r="K94" s="10">
        <v>2112026195</v>
      </c>
      <c r="L94" s="10">
        <v>3824129852</v>
      </c>
      <c r="M94" s="10">
        <v>22748781648</v>
      </c>
      <c r="N94" s="10">
        <v>3367707342</v>
      </c>
      <c r="O94" s="10">
        <v>7849888518</v>
      </c>
      <c r="P94" s="10">
        <v>8494700192</v>
      </c>
      <c r="Q94" s="10">
        <v>7518000248</v>
      </c>
      <c r="R94" s="10">
        <v>4257922643</v>
      </c>
      <c r="S94" s="8"/>
    </row>
    <row r="95" spans="1:19" x14ac:dyDescent="0.2">
      <c r="A95" s="5"/>
      <c r="B95" s="5"/>
      <c r="C95" s="5"/>
      <c r="D95" s="5"/>
      <c r="E95" s="15" t="s">
        <v>127</v>
      </c>
      <c r="F95" s="16"/>
      <c r="G95" s="30"/>
      <c r="H95" s="10">
        <v>969301736</v>
      </c>
      <c r="I95" s="10"/>
      <c r="J95" s="10"/>
      <c r="K95" s="10"/>
      <c r="L95" s="10">
        <v>21446912</v>
      </c>
      <c r="M95" s="10">
        <v>184264514</v>
      </c>
      <c r="N95" s="10">
        <v>200124984</v>
      </c>
      <c r="O95" s="10">
        <v>482685539</v>
      </c>
      <c r="P95" s="10">
        <v>103568360</v>
      </c>
      <c r="Q95" s="10">
        <v>118884159</v>
      </c>
      <c r="R95" s="10"/>
      <c r="S95" s="8"/>
    </row>
    <row r="96" spans="1:19" x14ac:dyDescent="0.2">
      <c r="A96" s="5"/>
      <c r="B96" s="5"/>
      <c r="C96" s="5"/>
      <c r="D96" s="5"/>
      <c r="E96" s="15" t="s">
        <v>128</v>
      </c>
      <c r="F96" s="16"/>
      <c r="G96" s="30"/>
      <c r="H96" s="10">
        <v>3771027328</v>
      </c>
      <c r="I96" s="10">
        <v>2371148</v>
      </c>
      <c r="J96" s="10">
        <v>218118386</v>
      </c>
      <c r="K96" s="10">
        <v>127582714</v>
      </c>
      <c r="L96" s="10">
        <v>6725994</v>
      </c>
      <c r="M96" s="10">
        <v>1552104</v>
      </c>
      <c r="N96" s="10">
        <v>7714093</v>
      </c>
      <c r="O96" s="10">
        <v>1155411</v>
      </c>
      <c r="P96" s="10">
        <v>170104559</v>
      </c>
      <c r="Q96" s="10">
        <v>432649907</v>
      </c>
      <c r="R96" s="10">
        <v>36835185</v>
      </c>
      <c r="S96" s="8"/>
    </row>
    <row r="97" spans="1:19" x14ac:dyDescent="0.2">
      <c r="A97" s="5"/>
      <c r="B97" s="5"/>
      <c r="C97" s="5"/>
      <c r="D97" s="5"/>
      <c r="E97" s="15" t="s">
        <v>129</v>
      </c>
      <c r="F97" s="16"/>
      <c r="G97" s="30"/>
      <c r="H97" s="10">
        <v>43719926381</v>
      </c>
      <c r="I97" s="10">
        <v>3373510736</v>
      </c>
      <c r="J97" s="10">
        <v>12129232327</v>
      </c>
      <c r="K97" s="10">
        <v>1984443481</v>
      </c>
      <c r="L97" s="10">
        <v>3795956945</v>
      </c>
      <c r="M97" s="10">
        <v>22562965029</v>
      </c>
      <c r="N97" s="10">
        <v>3159868265</v>
      </c>
      <c r="O97" s="10">
        <v>7366047568</v>
      </c>
      <c r="P97" s="10">
        <v>8221027272</v>
      </c>
      <c r="Q97" s="10">
        <v>6966466182</v>
      </c>
      <c r="R97" s="10">
        <v>4221087458</v>
      </c>
      <c r="S97" s="8"/>
    </row>
    <row r="98" spans="1:19" x14ac:dyDescent="0.2">
      <c r="A98" s="5"/>
      <c r="B98" s="5"/>
      <c r="C98" s="5"/>
      <c r="D98" s="5"/>
      <c r="E98" s="15" t="s">
        <v>165</v>
      </c>
      <c r="F98" s="16"/>
      <c r="G98" s="30"/>
      <c r="H98" s="10">
        <v>3400179099</v>
      </c>
      <c r="I98" s="10"/>
      <c r="J98" s="10">
        <v>1664710048</v>
      </c>
      <c r="K98" s="10"/>
      <c r="L98" s="10"/>
      <c r="M98" s="10"/>
      <c r="N98" s="10"/>
      <c r="O98" s="10">
        <v>1198137969</v>
      </c>
      <c r="P98" s="10"/>
      <c r="Q98" s="10">
        <v>1133095</v>
      </c>
      <c r="R98" s="10"/>
      <c r="S98" s="8"/>
    </row>
    <row r="99" spans="1:19" x14ac:dyDescent="0.2">
      <c r="A99" s="5"/>
      <c r="B99" s="5"/>
      <c r="C99" s="5"/>
      <c r="D99" s="5"/>
      <c r="E99" s="15" t="s">
        <v>166</v>
      </c>
      <c r="F99" s="16"/>
      <c r="G99" s="30"/>
      <c r="H99" s="10">
        <v>3378738877</v>
      </c>
      <c r="I99" s="10">
        <v>32575014</v>
      </c>
      <c r="J99" s="10">
        <v>169934979</v>
      </c>
      <c r="K99" s="10">
        <v>12776758</v>
      </c>
      <c r="L99" s="10">
        <v>38169789</v>
      </c>
      <c r="M99" s="10">
        <v>285291334</v>
      </c>
      <c r="N99" s="10">
        <v>35969087</v>
      </c>
      <c r="O99" s="10">
        <v>164978430</v>
      </c>
      <c r="P99" s="10">
        <v>128702931</v>
      </c>
      <c r="Q99" s="10">
        <v>98681995</v>
      </c>
      <c r="R99" s="10">
        <v>35928564</v>
      </c>
      <c r="S99" s="8"/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30"/>
      <c r="H100" s="10">
        <v>600619305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8"/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30"/>
      <c r="H101" s="10">
        <v>141993151</v>
      </c>
      <c r="I101" s="10">
        <v>10940601</v>
      </c>
      <c r="J101" s="10">
        <v>89343180</v>
      </c>
      <c r="K101" s="10">
        <v>45251728</v>
      </c>
      <c r="L101" s="10"/>
      <c r="M101" s="10">
        <v>434648484</v>
      </c>
      <c r="N101" s="10">
        <v>18592671</v>
      </c>
      <c r="O101" s="10">
        <v>5132930</v>
      </c>
      <c r="P101" s="10">
        <v>102302111</v>
      </c>
      <c r="Q101" s="10">
        <v>265152147</v>
      </c>
      <c r="R101" s="10">
        <v>119100871</v>
      </c>
      <c r="S101" s="8"/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3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8"/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30"/>
      <c r="H103" s="10"/>
      <c r="I103" s="10"/>
      <c r="J103" s="10"/>
      <c r="K103" s="10"/>
      <c r="L103" s="10">
        <v>272309224</v>
      </c>
      <c r="M103" s="10">
        <v>475544109</v>
      </c>
      <c r="N103" s="10"/>
      <c r="O103" s="10"/>
      <c r="P103" s="10"/>
      <c r="Q103" s="10"/>
      <c r="R103" s="10"/>
      <c r="S103" s="8"/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30"/>
      <c r="H104" s="10">
        <v>78480200</v>
      </c>
      <c r="I104" s="10">
        <v>11055603</v>
      </c>
      <c r="J104" s="10">
        <v>47256830</v>
      </c>
      <c r="K104" s="10">
        <v>3063467</v>
      </c>
      <c r="L104" s="10">
        <v>2209922</v>
      </c>
      <c r="M104" s="10">
        <v>153794497</v>
      </c>
      <c r="N104" s="10">
        <v>15420839</v>
      </c>
      <c r="O104" s="10">
        <v>12376239</v>
      </c>
      <c r="P104" s="10">
        <v>45850094</v>
      </c>
      <c r="Q104" s="10">
        <v>108116669</v>
      </c>
      <c r="R104" s="10">
        <v>6638909</v>
      </c>
      <c r="S104" s="8"/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30"/>
      <c r="H105" s="10">
        <v>2693172</v>
      </c>
      <c r="I105" s="10"/>
      <c r="J105" s="10">
        <v>1271647</v>
      </c>
      <c r="K105" s="10"/>
      <c r="L105" s="10"/>
      <c r="M105" s="10">
        <v>17785170</v>
      </c>
      <c r="N105" s="10"/>
      <c r="O105" s="10">
        <v>469151</v>
      </c>
      <c r="P105" s="10"/>
      <c r="Q105" s="10"/>
      <c r="R105" s="10"/>
      <c r="S105" s="8"/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1"/>
      <c r="H106" s="10">
        <v>324889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8"/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3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8"/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30"/>
      <c r="H108" s="10">
        <v>10198938</v>
      </c>
      <c r="I108" s="10">
        <v>1009598</v>
      </c>
      <c r="J108" s="10">
        <v>11526006</v>
      </c>
      <c r="K108" s="10">
        <v>1269402</v>
      </c>
      <c r="L108" s="10">
        <v>1085762</v>
      </c>
      <c r="M108" s="10">
        <v>14391673</v>
      </c>
      <c r="N108" s="10">
        <v>2402723</v>
      </c>
      <c r="O108" s="10">
        <v>1333095</v>
      </c>
      <c r="P108" s="10">
        <v>2731453</v>
      </c>
      <c r="Q108" s="10">
        <v>5821333</v>
      </c>
      <c r="R108" s="10">
        <v>2410079</v>
      </c>
      <c r="S108" s="8"/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30"/>
      <c r="H109" s="10">
        <v>65263201</v>
      </c>
      <c r="I109" s="10">
        <v>10046005</v>
      </c>
      <c r="J109" s="10">
        <v>34459177</v>
      </c>
      <c r="K109" s="10">
        <v>1794066</v>
      </c>
      <c r="L109" s="10">
        <v>1124161</v>
      </c>
      <c r="M109" s="10">
        <v>121617654</v>
      </c>
      <c r="N109" s="10">
        <v>13018116</v>
      </c>
      <c r="O109" s="10">
        <v>10573994</v>
      </c>
      <c r="P109" s="10">
        <v>43118642</v>
      </c>
      <c r="Q109" s="10">
        <v>102295336</v>
      </c>
      <c r="R109" s="10">
        <v>4228830</v>
      </c>
      <c r="S109" s="8"/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30"/>
      <c r="H110" s="10">
        <v>84239064</v>
      </c>
      <c r="I110" s="10">
        <v>5145149</v>
      </c>
      <c r="J110" s="10">
        <v>28624165</v>
      </c>
      <c r="K110" s="10">
        <v>8278772</v>
      </c>
      <c r="L110" s="10">
        <v>5466124</v>
      </c>
      <c r="M110" s="10">
        <v>112577331</v>
      </c>
      <c r="N110" s="10">
        <v>12270177</v>
      </c>
      <c r="O110" s="10">
        <v>8917750</v>
      </c>
      <c r="P110" s="10">
        <v>21987198</v>
      </c>
      <c r="Q110" s="10">
        <v>11738525</v>
      </c>
      <c r="R110" s="10">
        <v>16439944</v>
      </c>
      <c r="S110" s="8"/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30"/>
      <c r="H111" s="10">
        <v>31330704</v>
      </c>
      <c r="I111" s="10">
        <v>2823224</v>
      </c>
      <c r="J111" s="10">
        <v>22223196</v>
      </c>
      <c r="K111" s="10">
        <v>217194</v>
      </c>
      <c r="L111" s="10">
        <v>205651</v>
      </c>
      <c r="M111" s="10">
        <v>9248989</v>
      </c>
      <c r="N111" s="10">
        <v>1027757</v>
      </c>
      <c r="O111" s="10">
        <v>4601510</v>
      </c>
      <c r="P111" s="10">
        <v>1203054</v>
      </c>
      <c r="Q111" s="10"/>
      <c r="R111" s="10">
        <v>778298</v>
      </c>
      <c r="S111" s="8"/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30"/>
      <c r="H112" s="10">
        <v>52908359</v>
      </c>
      <c r="I112" s="10">
        <v>2321924</v>
      </c>
      <c r="J112" s="10">
        <v>6400969</v>
      </c>
      <c r="K112" s="10">
        <v>8061579</v>
      </c>
      <c r="L112" s="10">
        <v>5260473</v>
      </c>
      <c r="M112" s="10">
        <v>103328342</v>
      </c>
      <c r="N112" s="10">
        <v>11242421</v>
      </c>
      <c r="O112" s="10">
        <v>4316240</v>
      </c>
      <c r="P112" s="10">
        <v>20784143</v>
      </c>
      <c r="Q112" s="10">
        <v>11738525</v>
      </c>
      <c r="R112" s="10">
        <v>15661645</v>
      </c>
      <c r="S112" s="8"/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3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8"/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30"/>
      <c r="H114" s="10">
        <v>603046023</v>
      </c>
      <c r="I114" s="10">
        <v>26286573</v>
      </c>
      <c r="J114" s="10">
        <v>113547402</v>
      </c>
      <c r="K114" s="10">
        <v>12598878</v>
      </c>
      <c r="L114" s="10">
        <v>19531650</v>
      </c>
      <c r="M114" s="10">
        <v>82488270</v>
      </c>
      <c r="N114" s="10">
        <v>13703478</v>
      </c>
      <c r="O114" s="10">
        <v>24310038</v>
      </c>
      <c r="P114" s="10">
        <v>32041494</v>
      </c>
      <c r="Q114" s="10">
        <v>66126326</v>
      </c>
      <c r="R114" s="10">
        <v>12433260</v>
      </c>
      <c r="S114" s="8"/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30"/>
      <c r="H115" s="10">
        <v>4296835</v>
      </c>
      <c r="I115" s="10">
        <v>5975015</v>
      </c>
      <c r="J115" s="10">
        <v>61077986</v>
      </c>
      <c r="K115" s="10">
        <v>2854459</v>
      </c>
      <c r="L115" s="10">
        <v>5792382</v>
      </c>
      <c r="M115" s="10">
        <v>15109185</v>
      </c>
      <c r="N115" s="10">
        <v>4287981</v>
      </c>
      <c r="O115" s="10">
        <v>14431547</v>
      </c>
      <c r="P115" s="10">
        <v>13626840</v>
      </c>
      <c r="Q115" s="10">
        <v>36958250</v>
      </c>
      <c r="R115" s="10">
        <v>1691131</v>
      </c>
      <c r="S115" s="8"/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3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8"/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30"/>
      <c r="H117" s="10">
        <v>56147682865</v>
      </c>
      <c r="I117" s="10">
        <v>3462380308</v>
      </c>
      <c r="J117" s="10">
        <v>14463670215</v>
      </c>
      <c r="K117" s="10">
        <v>2194080554</v>
      </c>
      <c r="L117" s="10">
        <v>4161816561</v>
      </c>
      <c r="M117" s="10">
        <v>24295302280</v>
      </c>
      <c r="N117" s="10">
        <v>3464097864</v>
      </c>
      <c r="O117" s="10">
        <v>9263741875</v>
      </c>
      <c r="P117" s="10">
        <v>8827285221</v>
      </c>
      <c r="Q117" s="10">
        <v>8131810290</v>
      </c>
      <c r="R117" s="10">
        <v>4449682007</v>
      </c>
      <c r="S117" s="8"/>
    </row>
    <row r="118" spans="1:19" x14ac:dyDescent="0.2">
      <c r="A118" s="5"/>
      <c r="B118" s="5"/>
      <c r="C118" s="5"/>
      <c r="D118" s="5"/>
      <c r="E118" s="33"/>
      <c r="F118" s="18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8"/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30"/>
      <c r="H119" s="10">
        <v>4043493815</v>
      </c>
      <c r="I119" s="10">
        <v>276700084</v>
      </c>
      <c r="J119" s="10">
        <v>1791433400</v>
      </c>
      <c r="K119" s="10">
        <v>208988107</v>
      </c>
      <c r="L119" s="10">
        <v>259217251</v>
      </c>
      <c r="M119" s="10">
        <v>2126235779</v>
      </c>
      <c r="N119" s="10">
        <v>325348513</v>
      </c>
      <c r="O119" s="10">
        <v>676095603</v>
      </c>
      <c r="P119" s="10">
        <v>934373512</v>
      </c>
      <c r="Q119" s="10">
        <v>898642267</v>
      </c>
      <c r="R119" s="10">
        <v>440650689</v>
      </c>
      <c r="S119" s="8"/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30"/>
      <c r="H120" s="10">
        <v>1059028391</v>
      </c>
      <c r="I120" s="10">
        <v>32121514</v>
      </c>
      <c r="J120" s="10">
        <v>243017096</v>
      </c>
      <c r="K120" s="10">
        <v>27925543</v>
      </c>
      <c r="L120" s="10">
        <v>107698600</v>
      </c>
      <c r="M120" s="10">
        <v>818760537</v>
      </c>
      <c r="N120" s="10">
        <v>136938600</v>
      </c>
      <c r="O120" s="10">
        <v>103970988</v>
      </c>
      <c r="P120" s="10">
        <v>239981060</v>
      </c>
      <c r="Q120" s="10">
        <v>335526291</v>
      </c>
      <c r="R120" s="10">
        <v>382377962</v>
      </c>
      <c r="S120" s="8"/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30"/>
      <c r="H121" s="10">
        <v>1059028391</v>
      </c>
      <c r="I121" s="10">
        <v>32121514</v>
      </c>
      <c r="J121" s="10">
        <v>243017096</v>
      </c>
      <c r="K121" s="10">
        <v>27925543</v>
      </c>
      <c r="L121" s="10">
        <v>107698600</v>
      </c>
      <c r="M121" s="10">
        <v>818760537</v>
      </c>
      <c r="N121" s="10">
        <v>136938600</v>
      </c>
      <c r="O121" s="10">
        <v>103970988</v>
      </c>
      <c r="P121" s="10">
        <v>239981060</v>
      </c>
      <c r="Q121" s="10">
        <v>335526291</v>
      </c>
      <c r="R121" s="10">
        <v>382377962</v>
      </c>
      <c r="S121" s="8"/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3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8"/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3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8"/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3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8"/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30"/>
      <c r="H125" s="10">
        <v>3451398440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8"/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3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8"/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30"/>
      <c r="H127" s="10">
        <v>3451398440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8"/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3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8"/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30"/>
      <c r="H129" s="10">
        <v>342387779</v>
      </c>
      <c r="I129" s="10">
        <v>224899264</v>
      </c>
      <c r="J129" s="10">
        <v>1287178392</v>
      </c>
      <c r="K129" s="10">
        <v>147842269</v>
      </c>
      <c r="L129" s="10">
        <v>134933904</v>
      </c>
      <c r="M129" s="10"/>
      <c r="N129" s="10">
        <v>151541109</v>
      </c>
      <c r="O129" s="10">
        <v>462902420</v>
      </c>
      <c r="P129" s="10">
        <v>563735042</v>
      </c>
      <c r="Q129" s="10">
        <v>469561119</v>
      </c>
      <c r="R129" s="10">
        <v>37775432</v>
      </c>
      <c r="S129" s="8"/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30"/>
      <c r="H130" s="10">
        <v>45394918</v>
      </c>
      <c r="I130" s="10">
        <v>3054756</v>
      </c>
      <c r="J130" s="10"/>
      <c r="K130" s="10">
        <v>7045146</v>
      </c>
      <c r="L130" s="10">
        <v>1435654</v>
      </c>
      <c r="M130" s="10"/>
      <c r="N130" s="10">
        <v>5041496</v>
      </c>
      <c r="O130" s="10">
        <v>10074408</v>
      </c>
      <c r="P130" s="10">
        <v>19827974</v>
      </c>
      <c r="Q130" s="10">
        <v>1764191</v>
      </c>
      <c r="R130" s="10"/>
      <c r="S130" s="8"/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30"/>
      <c r="H131" s="10">
        <v>24227423</v>
      </c>
      <c r="I131" s="10">
        <v>-3890065</v>
      </c>
      <c r="J131" s="10">
        <v>50873199</v>
      </c>
      <c r="K131" s="10">
        <v>5072974</v>
      </c>
      <c r="L131" s="10">
        <v>4686</v>
      </c>
      <c r="M131" s="10">
        <v>1101895729</v>
      </c>
      <c r="N131" s="10">
        <v>2871053</v>
      </c>
      <c r="O131" s="10">
        <v>-1812489</v>
      </c>
      <c r="P131" s="10">
        <v>6744226</v>
      </c>
      <c r="Q131" s="10">
        <v>-354166</v>
      </c>
      <c r="R131" s="10">
        <v>-1593716</v>
      </c>
      <c r="S131" s="8"/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30"/>
      <c r="H132" s="10">
        <v>29240746</v>
      </c>
      <c r="I132" s="10"/>
      <c r="J132" s="10">
        <v>2316389</v>
      </c>
      <c r="K132" s="10"/>
      <c r="L132" s="10">
        <v>4686</v>
      </c>
      <c r="M132" s="10">
        <v>37049</v>
      </c>
      <c r="N132" s="10"/>
      <c r="O132" s="10"/>
      <c r="P132" s="10"/>
      <c r="Q132" s="10"/>
      <c r="R132" s="10"/>
      <c r="S132" s="8"/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30"/>
      <c r="H133" s="10">
        <v>-5013322</v>
      </c>
      <c r="I133" s="10">
        <v>-3890065</v>
      </c>
      <c r="J133" s="10">
        <v>48556810</v>
      </c>
      <c r="K133" s="10">
        <v>5072974</v>
      </c>
      <c r="L133" s="10"/>
      <c r="M133" s="10">
        <v>1101858680</v>
      </c>
      <c r="N133" s="10">
        <v>2871053</v>
      </c>
      <c r="O133" s="10">
        <v>-1812489</v>
      </c>
      <c r="P133" s="10">
        <v>6744226</v>
      </c>
      <c r="Q133" s="10">
        <v>-354166</v>
      </c>
      <c r="R133" s="10">
        <v>-1593716</v>
      </c>
      <c r="S133" s="8"/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30"/>
      <c r="H134" s="10">
        <v>-977349208</v>
      </c>
      <c r="I134" s="10">
        <v>-155625</v>
      </c>
      <c r="J134" s="10"/>
      <c r="K134" s="10"/>
      <c r="L134" s="10">
        <v>-4435500</v>
      </c>
      <c r="M134" s="10">
        <v>-2864456</v>
      </c>
      <c r="N134" s="10"/>
      <c r="O134" s="10"/>
      <c r="P134" s="10">
        <v>-429065</v>
      </c>
      <c r="Q134" s="10"/>
      <c r="R134" s="10"/>
      <c r="S134" s="8"/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30"/>
      <c r="H135" s="10">
        <v>126947378</v>
      </c>
      <c r="I135" s="10">
        <v>20670241</v>
      </c>
      <c r="J135" s="10">
        <v>210364713</v>
      </c>
      <c r="K135" s="10">
        <v>21102175</v>
      </c>
      <c r="L135" s="10">
        <v>19579906</v>
      </c>
      <c r="M135" s="10">
        <v>208443970</v>
      </c>
      <c r="N135" s="10">
        <v>28956254</v>
      </c>
      <c r="O135" s="10">
        <v>100960276</v>
      </c>
      <c r="P135" s="10">
        <v>104514275</v>
      </c>
      <c r="Q135" s="10">
        <v>92144831</v>
      </c>
      <c r="R135" s="10">
        <v>22091011</v>
      </c>
      <c r="S135" s="8"/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30"/>
      <c r="H136" s="10">
        <v>-28541308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8"/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30"/>
      <c r="H137" s="10">
        <v>-34734724</v>
      </c>
      <c r="I137" s="10">
        <v>-8498997</v>
      </c>
      <c r="J137" s="10">
        <v>42180329</v>
      </c>
      <c r="K137" s="10">
        <v>-5716628</v>
      </c>
      <c r="L137" s="10">
        <v>4798700</v>
      </c>
      <c r="M137" s="10">
        <v>167836958</v>
      </c>
      <c r="N137" s="10">
        <v>13178838</v>
      </c>
      <c r="O137" s="10">
        <v>-5562051</v>
      </c>
      <c r="P137" s="10">
        <v>47515521</v>
      </c>
      <c r="Q137" s="10">
        <v>-23273252</v>
      </c>
      <c r="R137" s="10">
        <v>-4040113</v>
      </c>
      <c r="S137" s="8"/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30"/>
      <c r="H138" s="10">
        <v>-447181</v>
      </c>
      <c r="I138" s="10">
        <v>-5213780</v>
      </c>
      <c r="J138" s="10">
        <v>51240917</v>
      </c>
      <c r="K138" s="10">
        <v>6601836</v>
      </c>
      <c r="L138" s="10">
        <v>1732389</v>
      </c>
      <c r="M138" s="10">
        <v>29493414</v>
      </c>
      <c r="N138" s="10">
        <v>13427655</v>
      </c>
      <c r="O138" s="10">
        <v>288487</v>
      </c>
      <c r="P138" s="10">
        <v>47888782</v>
      </c>
      <c r="Q138" s="10">
        <v>37527217</v>
      </c>
      <c r="R138" s="10">
        <v>2661432</v>
      </c>
      <c r="S138" s="8"/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30"/>
      <c r="H139" s="10">
        <v>-6071208</v>
      </c>
      <c r="I139" s="10">
        <v>15910</v>
      </c>
      <c r="J139" s="10"/>
      <c r="K139" s="10">
        <v>26267</v>
      </c>
      <c r="L139" s="10">
        <v>756410</v>
      </c>
      <c r="M139" s="10"/>
      <c r="N139" s="10">
        <v>457876</v>
      </c>
      <c r="O139" s="10"/>
      <c r="P139" s="10">
        <v>7717121</v>
      </c>
      <c r="Q139" s="10">
        <v>1046490</v>
      </c>
      <c r="R139" s="10">
        <v>1192027</v>
      </c>
      <c r="S139" s="8"/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3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8"/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30"/>
      <c r="H141" s="10"/>
      <c r="I141" s="10"/>
      <c r="J141" s="10"/>
      <c r="K141" s="10"/>
      <c r="L141" s="10">
        <v>83249</v>
      </c>
      <c r="M141" s="10"/>
      <c r="N141" s="10"/>
      <c r="O141" s="10"/>
      <c r="P141" s="10"/>
      <c r="Q141" s="10"/>
      <c r="R141" s="10"/>
      <c r="S141" s="8"/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30"/>
      <c r="H142" s="10">
        <v>5624028</v>
      </c>
      <c r="I142" s="10">
        <v>-5229690</v>
      </c>
      <c r="J142" s="10">
        <v>51240917</v>
      </c>
      <c r="K142" s="10">
        <v>6575570</v>
      </c>
      <c r="L142" s="10">
        <v>892729</v>
      </c>
      <c r="M142" s="10">
        <v>29493414</v>
      </c>
      <c r="N142" s="10">
        <v>12969779</v>
      </c>
      <c r="O142" s="10">
        <v>288487</v>
      </c>
      <c r="P142" s="10">
        <v>40171661</v>
      </c>
      <c r="Q142" s="10">
        <v>36480727</v>
      </c>
      <c r="R142" s="10">
        <v>1469405</v>
      </c>
      <c r="S142" s="8"/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3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8"/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8"/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8"/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3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8"/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30"/>
      <c r="H147" s="10">
        <v>-34287544</v>
      </c>
      <c r="I147" s="10">
        <v>-3285217</v>
      </c>
      <c r="J147" s="10">
        <v>-9060588</v>
      </c>
      <c r="K147" s="10">
        <v>-12318464</v>
      </c>
      <c r="L147" s="10">
        <v>3066311</v>
      </c>
      <c r="M147" s="10">
        <v>138343544</v>
      </c>
      <c r="N147" s="10">
        <v>-248817</v>
      </c>
      <c r="O147" s="10">
        <v>-5850538</v>
      </c>
      <c r="P147" s="10">
        <v>-373260</v>
      </c>
      <c r="Q147" s="10">
        <v>-60800469</v>
      </c>
      <c r="R147" s="10">
        <v>-6701545</v>
      </c>
      <c r="S147" s="8"/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3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8"/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30"/>
      <c r="H149" s="10">
        <v>-1</v>
      </c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8"/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30"/>
      <c r="H150" s="10">
        <v>-9085232</v>
      </c>
      <c r="I150" s="10">
        <v>-1491218</v>
      </c>
      <c r="J150" s="10">
        <v>-2255524</v>
      </c>
      <c r="K150" s="10">
        <v>-7771662</v>
      </c>
      <c r="L150" s="10"/>
      <c r="M150" s="10">
        <v>103146745</v>
      </c>
      <c r="N150" s="10"/>
      <c r="O150" s="10">
        <v>915817</v>
      </c>
      <c r="P150" s="10">
        <v>-8408588</v>
      </c>
      <c r="Q150" s="10">
        <v>-59420626</v>
      </c>
      <c r="R150" s="10">
        <v>-3424136</v>
      </c>
      <c r="S150" s="8"/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30"/>
      <c r="H151" s="10">
        <v>-17994440</v>
      </c>
      <c r="I151" s="10">
        <v>-1793999</v>
      </c>
      <c r="J151" s="10">
        <v>-6805064</v>
      </c>
      <c r="K151" s="10">
        <v>-4545419</v>
      </c>
      <c r="L151" s="10">
        <v>3051147</v>
      </c>
      <c r="M151" s="10">
        <v>35196799</v>
      </c>
      <c r="N151" s="10">
        <v>-248817</v>
      </c>
      <c r="O151" s="10">
        <v>-6766355</v>
      </c>
      <c r="P151" s="10">
        <v>8035328</v>
      </c>
      <c r="Q151" s="10">
        <v>-1379843</v>
      </c>
      <c r="R151" s="10">
        <v>-3277410</v>
      </c>
      <c r="S151" s="8"/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3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8"/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3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8"/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30"/>
      <c r="H154" s="10">
        <v>-7207870</v>
      </c>
      <c r="I154" s="10"/>
      <c r="J154" s="10"/>
      <c r="K154" s="10"/>
      <c r="L154" s="10">
        <v>15164</v>
      </c>
      <c r="M154" s="10"/>
      <c r="N154" s="10"/>
      <c r="O154" s="10"/>
      <c r="P154" s="10"/>
      <c r="Q154" s="10"/>
      <c r="R154" s="10"/>
      <c r="S154" s="8"/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30"/>
      <c r="H155" s="10"/>
      <c r="I155" s="10"/>
      <c r="J155" s="10"/>
      <c r="K155" s="10"/>
      <c r="L155" s="10">
        <v>2473731</v>
      </c>
      <c r="M155" s="10">
        <v>115588</v>
      </c>
      <c r="N155" s="10">
        <v>1004579</v>
      </c>
      <c r="O155" s="10"/>
      <c r="P155" s="10"/>
      <c r="Q155" s="10"/>
      <c r="R155" s="10"/>
      <c r="S155" s="8"/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30"/>
      <c r="H156" s="10"/>
      <c r="I156" s="10"/>
      <c r="J156" s="10"/>
      <c r="K156" s="10"/>
      <c r="L156" s="10">
        <v>8369</v>
      </c>
      <c r="M156" s="10"/>
      <c r="N156" s="10"/>
      <c r="O156" s="10"/>
      <c r="P156" s="10"/>
      <c r="Q156" s="10"/>
      <c r="R156" s="10"/>
      <c r="S156" s="8"/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30"/>
      <c r="H157" s="10"/>
      <c r="I157" s="10"/>
      <c r="J157" s="10"/>
      <c r="K157" s="10"/>
      <c r="L157" s="10">
        <v>2465362</v>
      </c>
      <c r="M157" s="10">
        <v>115588</v>
      </c>
      <c r="N157" s="10">
        <v>1004579</v>
      </c>
      <c r="O157" s="10"/>
      <c r="P157" s="10"/>
      <c r="Q157" s="10"/>
      <c r="R157" s="10"/>
      <c r="S157" s="8"/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30"/>
      <c r="H158" s="10">
        <v>4008759090</v>
      </c>
      <c r="I158" s="10">
        <v>268201088</v>
      </c>
      <c r="J158" s="10">
        <v>1833613729</v>
      </c>
      <c r="K158" s="10">
        <v>203271479</v>
      </c>
      <c r="L158" s="10">
        <v>266489683</v>
      </c>
      <c r="M158" s="10">
        <v>2294188324</v>
      </c>
      <c r="N158" s="10">
        <v>339531929</v>
      </c>
      <c r="O158" s="10">
        <v>670533552</v>
      </c>
      <c r="P158" s="10">
        <v>981889034</v>
      </c>
      <c r="Q158" s="10">
        <v>875369015</v>
      </c>
      <c r="R158" s="10">
        <v>436610575</v>
      </c>
      <c r="S158" s="8"/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30"/>
      <c r="H159" s="10">
        <v>60156441956</v>
      </c>
      <c r="I159" s="10">
        <v>3730581396</v>
      </c>
      <c r="J159" s="10">
        <v>16297283944</v>
      </c>
      <c r="K159" s="10">
        <v>2397352034</v>
      </c>
      <c r="L159" s="10">
        <v>4428306244</v>
      </c>
      <c r="M159" s="10">
        <v>26589490605</v>
      </c>
      <c r="N159" s="10">
        <v>3803629793</v>
      </c>
      <c r="O159" s="10">
        <v>9934275427</v>
      </c>
      <c r="P159" s="10">
        <v>9809174255</v>
      </c>
      <c r="Q159" s="10">
        <v>9007179306</v>
      </c>
      <c r="R159" s="10">
        <v>4886292582</v>
      </c>
      <c r="S159" s="8"/>
    </row>
    <row r="160" spans="1:19" x14ac:dyDescent="0.2">
      <c r="A160" s="5"/>
      <c r="B160" s="5"/>
      <c r="C160" s="5"/>
      <c r="D160" s="5"/>
      <c r="E160" s="15"/>
      <c r="F160" s="16"/>
      <c r="G160" s="3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8"/>
    </row>
    <row r="161" spans="1:19" s="8" customFormat="1" x14ac:dyDescent="0.2">
      <c r="A161" s="5"/>
      <c r="B161" s="5"/>
      <c r="C161" s="5"/>
      <c r="D161" s="5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3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8"/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30"/>
      <c r="H163" s="10">
        <v>5287936220</v>
      </c>
      <c r="I163" s="10">
        <v>279116499</v>
      </c>
      <c r="J163" s="10">
        <v>1244849469</v>
      </c>
      <c r="K163" s="10">
        <v>155860393</v>
      </c>
      <c r="L163" s="10">
        <v>376427681</v>
      </c>
      <c r="M163" s="10">
        <v>1180033344</v>
      </c>
      <c r="N163" s="10">
        <v>260040157</v>
      </c>
      <c r="O163" s="10">
        <v>701081866</v>
      </c>
      <c r="P163" s="10">
        <v>665473016</v>
      </c>
      <c r="Q163" s="10">
        <v>606640445</v>
      </c>
      <c r="R163" s="10">
        <v>287834618</v>
      </c>
      <c r="S163" s="8"/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30"/>
      <c r="H164" s="10">
        <v>378619594</v>
      </c>
      <c r="I164" s="10">
        <v>10276536</v>
      </c>
      <c r="J164" s="10">
        <v>82206270</v>
      </c>
      <c r="K164" s="10">
        <v>50322566</v>
      </c>
      <c r="L164" s="10">
        <v>23012610</v>
      </c>
      <c r="M164" s="10">
        <v>159686183</v>
      </c>
      <c r="N164" s="10">
        <v>45094700</v>
      </c>
      <c r="O164" s="10">
        <v>67580122</v>
      </c>
      <c r="P164" s="10">
        <v>100758558</v>
      </c>
      <c r="Q164" s="10">
        <v>65678809</v>
      </c>
      <c r="R164" s="10">
        <v>50630816</v>
      </c>
      <c r="S164" s="8"/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30"/>
      <c r="H165" s="10">
        <v>998057856</v>
      </c>
      <c r="I165" s="10">
        <v>140454055</v>
      </c>
      <c r="J165" s="10">
        <v>1275985081</v>
      </c>
      <c r="K165" s="10">
        <v>188767089</v>
      </c>
      <c r="L165" s="10">
        <v>29315555</v>
      </c>
      <c r="M165" s="10">
        <v>442426492</v>
      </c>
      <c r="N165" s="10">
        <v>77734153</v>
      </c>
      <c r="O165" s="10">
        <v>73542223</v>
      </c>
      <c r="P165" s="10">
        <v>70683238</v>
      </c>
      <c r="Q165" s="10">
        <v>229275683</v>
      </c>
      <c r="R165" s="10">
        <v>178379677</v>
      </c>
      <c r="S165" s="8"/>
    </row>
    <row r="166" spans="1:19" x14ac:dyDescent="0.2">
      <c r="A166" s="5"/>
      <c r="B166" s="5"/>
      <c r="C166" s="5"/>
      <c r="D166" s="5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Presentación</vt:lpstr>
      <vt:lpstr>marzo 2023 - Individual</vt:lpstr>
      <vt:lpstr>junio 2023 - Individual</vt:lpstr>
      <vt:lpstr>junio 2023 - Consolidado</vt:lpstr>
      <vt:lpstr>septiembre 2023 - Individual</vt:lpstr>
      <vt:lpstr>diciembre 2023 - Individual</vt:lpstr>
      <vt:lpstr>diciembre 2023 -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2024-03-13T09:27:35Z</dcterms:modified>
</cp:coreProperties>
</file>